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firstSheet="2" activeTab="2"/>
  </bookViews>
  <sheets>
    <sheet name="上午" sheetId="1" r:id="rId1"/>
    <sheet name="下午" sheetId="2" r:id="rId2"/>
    <sheet name="第一考场" sheetId="3" r:id="rId3"/>
    <sheet name="第二考场" sheetId="4" r:id="rId4"/>
    <sheet name="第三考场" sheetId="5" r:id="rId5"/>
    <sheet name="第四考场" sheetId="6" r:id="rId6"/>
    <sheet name="第五考场" sheetId="7" r:id="rId7"/>
    <sheet name="第六考场" sheetId="8" r:id="rId8"/>
  </sheets>
  <definedNames>
    <definedName name="_xlnm.Print_Area" localSheetId="3">'第二考场'!$A$1:$F$25</definedName>
    <definedName name="_xlnm.Print_Area" localSheetId="7">'第六考场'!$A$1:$F$26</definedName>
    <definedName name="_xlnm.Print_Area" localSheetId="4">'第三考场'!$A$1:$F$26</definedName>
    <definedName name="_xlnm.Print_Area" localSheetId="5">'第四考场'!$A$1:$F$25</definedName>
    <definedName name="_xlnm.Print_Area" localSheetId="6">'第五考场'!$A$1:$F$25</definedName>
    <definedName name="_xlnm.Print_Area" localSheetId="2">'第一考场'!$A$1:$F$24</definedName>
    <definedName name="_xlnm.Print_Titles" localSheetId="3">'第二考场'!$1:$3</definedName>
    <definedName name="_xlnm.Print_Titles" localSheetId="7">'第六考场'!$1:$3</definedName>
    <definedName name="_xlnm.Print_Titles" localSheetId="4">'第三考场'!$1:$3</definedName>
    <definedName name="_xlnm.Print_Titles" localSheetId="5">'第四考场'!$1:$3</definedName>
    <definedName name="_xlnm.Print_Titles" localSheetId="6">'第五考场'!$1:$3</definedName>
    <definedName name="_xlnm.Print_Titles" localSheetId="2">'第一考场'!$1:$3</definedName>
    <definedName name="_xlnm.Print_Titles" localSheetId="0">'上午'!$1:$3</definedName>
    <definedName name="_xlnm.Print_Titles" localSheetId="1">'下午'!$1:$3</definedName>
  </definedNames>
  <calcPr calcMode="manual" fullCalcOnLoad="1"/>
</workbook>
</file>

<file path=xl/sharedStrings.xml><?xml version="1.0" encoding="utf-8"?>
<sst xmlns="http://schemas.openxmlformats.org/spreadsheetml/2006/main" count="1774" uniqueCount="769">
  <si>
    <t>永济市国土资源局_科员1_[1]</t>
  </si>
  <si>
    <t>杜贞贞</t>
  </si>
  <si>
    <t>李姣霞</t>
  </si>
  <si>
    <t>侯崧</t>
  </si>
  <si>
    <t>永济市国土资源局_科员2_[1]</t>
  </si>
  <si>
    <t>左薇</t>
  </si>
  <si>
    <t>李珂</t>
  </si>
  <si>
    <t>王斌</t>
  </si>
  <si>
    <t>永济市国土资源局_科员3_[1]</t>
  </si>
  <si>
    <t>曹鹏远</t>
  </si>
  <si>
    <t>李毅</t>
  </si>
  <si>
    <t>永济市发展和改革局_科员_[1]</t>
  </si>
  <si>
    <t>程全喜</t>
  </si>
  <si>
    <t>永济市人力资源和社会保障局_科员1_[1]</t>
  </si>
  <si>
    <t>樊培武</t>
  </si>
  <si>
    <t>解英姣</t>
  </si>
  <si>
    <t>彭震</t>
  </si>
  <si>
    <t>永济市人力资源和社会保障局_科员2_[2]</t>
  </si>
  <si>
    <t>陈瑞君</t>
  </si>
  <si>
    <t>刘新</t>
  </si>
  <si>
    <t>尚梦歌</t>
  </si>
  <si>
    <t>柴小雯</t>
  </si>
  <si>
    <t>白蓓</t>
  </si>
  <si>
    <t>张埕铭</t>
  </si>
  <si>
    <t>永济市人力资源和社会保障局_科员3_[1]</t>
  </si>
  <si>
    <t>毋星</t>
  </si>
  <si>
    <t>唐在琦</t>
  </si>
  <si>
    <t>樊宁波</t>
  </si>
  <si>
    <t>永济市司法局_科员_[1]</t>
  </si>
  <si>
    <t>吕孟丽</t>
  </si>
  <si>
    <t>畅芬</t>
  </si>
  <si>
    <t>李鑫</t>
  </si>
  <si>
    <t>永济市司法局公证处_科员_[2]</t>
  </si>
  <si>
    <t>王艳荣</t>
  </si>
  <si>
    <t>谢茹</t>
  </si>
  <si>
    <t>韩默默</t>
  </si>
  <si>
    <t>朱飞</t>
  </si>
  <si>
    <t>张静</t>
  </si>
  <si>
    <t>马方</t>
  </si>
  <si>
    <t>永济市文体广电新闻出版局_科员_[1]</t>
  </si>
  <si>
    <t>李蓉</t>
  </si>
  <si>
    <t>姚佳良</t>
  </si>
  <si>
    <t>李瑞雪</t>
  </si>
  <si>
    <t>永济市民政局_科员_[2]</t>
  </si>
  <si>
    <t>王锐</t>
  </si>
  <si>
    <t>张凯</t>
  </si>
  <si>
    <t>徐晶</t>
  </si>
  <si>
    <t>张梦洋</t>
  </si>
  <si>
    <t>闫昭敏</t>
  </si>
  <si>
    <t>永济市经济和信息化局_科员1_[2]</t>
  </si>
  <si>
    <t>高蓉</t>
  </si>
  <si>
    <t>孙羽</t>
  </si>
  <si>
    <t>宁智伟</t>
  </si>
  <si>
    <t>秦栋</t>
  </si>
  <si>
    <t>永济市经济和信息化局_科员2_[1]</t>
  </si>
  <si>
    <t>赵晓英</t>
  </si>
  <si>
    <t>韩茜</t>
  </si>
  <si>
    <t>董晓芬</t>
  </si>
  <si>
    <t>临猗县审计局_科员1_[1]</t>
  </si>
  <si>
    <t>范朝凤</t>
  </si>
  <si>
    <t>临猗县审计局_科员2_[1]</t>
  </si>
  <si>
    <t>侯睿</t>
  </si>
  <si>
    <t>高晓敏</t>
  </si>
  <si>
    <t>张亚强</t>
  </si>
  <si>
    <t>临猗县农业委员会_科员1_[1]</t>
  </si>
  <si>
    <t>李欣</t>
  </si>
  <si>
    <t>师波</t>
  </si>
  <si>
    <t>临猗县农业委员会_科员2_[1]</t>
  </si>
  <si>
    <t>赵欣</t>
  </si>
  <si>
    <t>原淑珍</t>
  </si>
  <si>
    <t>王安琪</t>
  </si>
  <si>
    <t>临猗县经济和信息化局_科员_[1]</t>
  </si>
  <si>
    <t>赵智欣</t>
  </si>
  <si>
    <t>滑华</t>
  </si>
  <si>
    <t>临猗县发展和改革局_科员_[1]</t>
  </si>
  <si>
    <t>霍沛珊</t>
  </si>
  <si>
    <t>张婧</t>
  </si>
  <si>
    <t>程勇</t>
  </si>
  <si>
    <t>临猗县文体广电新闻出版局_科员_[1]</t>
  </si>
  <si>
    <t>翟丹钰</t>
  </si>
  <si>
    <t>姬喆</t>
  </si>
  <si>
    <t>芮城县司法局_乡镇 司法所_[1]</t>
  </si>
  <si>
    <t>裴立荣</t>
  </si>
  <si>
    <t>刘花花</t>
  </si>
  <si>
    <t>赵晓霞</t>
  </si>
  <si>
    <t>芮城县林业局_科员_[2]</t>
  </si>
  <si>
    <t>李格鹏</t>
  </si>
  <si>
    <t>王茜</t>
  </si>
  <si>
    <t>任芬</t>
  </si>
  <si>
    <t>李田军</t>
  </si>
  <si>
    <t>王文静</t>
  </si>
  <si>
    <t>芮城县财政局_科员_[1]</t>
  </si>
  <si>
    <t>张莉</t>
  </si>
  <si>
    <t>王晓萌</t>
  </si>
  <si>
    <t>万荣县人民政府办公室_科员1_[1]</t>
  </si>
  <si>
    <t>武佳鑫</t>
  </si>
  <si>
    <t>南美娟</t>
  </si>
  <si>
    <t>孟瑶</t>
  </si>
  <si>
    <t>万荣县人民政府办公室_科员2_[1]</t>
  </si>
  <si>
    <t>陈楚昭</t>
  </si>
  <si>
    <t>冯阿建</t>
  </si>
  <si>
    <t>丁瑞冰</t>
  </si>
  <si>
    <t>万荣县人民政府办公室_科员3_[1]</t>
  </si>
  <si>
    <t>陶江</t>
  </si>
  <si>
    <t>孙文锋</t>
  </si>
  <si>
    <t>裴晓东</t>
  </si>
  <si>
    <t>万荣县食品药品监管局_科员1_[1]</t>
  </si>
  <si>
    <t>郝卓瑾</t>
  </si>
  <si>
    <t>李炎润</t>
  </si>
  <si>
    <t>王莎</t>
  </si>
  <si>
    <t>万荣县食品药品监管局_科员2_[1]</t>
  </si>
  <si>
    <t>郝红梅</t>
  </si>
  <si>
    <t>解祖声</t>
  </si>
  <si>
    <t>万荣县食品药品监管局_科员3_[1]</t>
  </si>
  <si>
    <t>畅雅芬</t>
  </si>
  <si>
    <t>薛国军</t>
  </si>
  <si>
    <t>高璇</t>
  </si>
  <si>
    <t>万荣县文体广电新闻出版局_科员_[1]</t>
  </si>
  <si>
    <t>薛迪</t>
  </si>
  <si>
    <t>陈泽彬</t>
  </si>
  <si>
    <t>高江莹</t>
  </si>
  <si>
    <t>万荣县财政局_科员_[2]</t>
  </si>
  <si>
    <t>潘芬</t>
  </si>
  <si>
    <t>陈萌</t>
  </si>
  <si>
    <t>高阳</t>
  </si>
  <si>
    <t>吴亚楠</t>
  </si>
  <si>
    <t>吴晓勇</t>
  </si>
  <si>
    <t>畅超鹏</t>
  </si>
  <si>
    <t>万荣县教育局_科员1_[1]</t>
  </si>
  <si>
    <t>陈世磊</t>
  </si>
  <si>
    <t>高蒙</t>
  </si>
  <si>
    <t>仲子龙</t>
  </si>
  <si>
    <t>万荣县教育局_科员2_[1]</t>
  </si>
  <si>
    <t>柴盼</t>
  </si>
  <si>
    <t>王豪</t>
  </si>
  <si>
    <t>雒云</t>
  </si>
  <si>
    <t>万荣县环境保护局_科员_[1]</t>
  </si>
  <si>
    <t>陈乐</t>
  </si>
  <si>
    <t>段明明</t>
  </si>
  <si>
    <t>董育妍</t>
  </si>
  <si>
    <t>万荣县住房保障和城乡建设管理局_科员_[1]</t>
  </si>
  <si>
    <t>武海英</t>
  </si>
  <si>
    <t>姚国强</t>
  </si>
  <si>
    <t>万荣县粮食局_科员_[1]</t>
  </si>
  <si>
    <t>董令嘉</t>
  </si>
  <si>
    <t>赵晓琦</t>
  </si>
  <si>
    <t>程大明</t>
  </si>
  <si>
    <t>万荣县司法局_科员1_[2]</t>
  </si>
  <si>
    <t>孙鹏</t>
  </si>
  <si>
    <t>宁晓飞</t>
  </si>
  <si>
    <t>姚河池</t>
  </si>
  <si>
    <t>李晶</t>
  </si>
  <si>
    <t>潘戈</t>
  </si>
  <si>
    <t>万荣县司法局_科员2_[2]</t>
  </si>
  <si>
    <t>张帆</t>
  </si>
  <si>
    <t>樊锋玉</t>
  </si>
  <si>
    <t>郑婷允</t>
  </si>
  <si>
    <t>张莺丹</t>
  </si>
  <si>
    <t>王鹏</t>
  </si>
  <si>
    <t>新绛县交通运输局_科员_[1]</t>
  </si>
  <si>
    <t>原泽人</t>
  </si>
  <si>
    <t>毛海超</t>
  </si>
  <si>
    <t>赵岩</t>
  </si>
  <si>
    <t>新绛县农业委员会_科员_[1]</t>
  </si>
  <si>
    <t>段宇杰</t>
  </si>
  <si>
    <t>薛变丽</t>
  </si>
  <si>
    <t>李东强</t>
  </si>
  <si>
    <t>新绛县发展和改革局_科员_[1]</t>
  </si>
  <si>
    <t>曾盛</t>
  </si>
  <si>
    <t>李勇挺</t>
  </si>
  <si>
    <t>兰瑶</t>
  </si>
  <si>
    <t>新绛县人力资源和社会保障局_科员_[1]</t>
  </si>
  <si>
    <t>苏筱莉</t>
  </si>
  <si>
    <t>狄丹妮</t>
  </si>
  <si>
    <t>张杏林</t>
  </si>
  <si>
    <t>稷山县人民政府办公室_科员1_[1]</t>
  </si>
  <si>
    <t>曹曦</t>
  </si>
  <si>
    <t>薛淙娟</t>
  </si>
  <si>
    <t>卫文龙</t>
  </si>
  <si>
    <t>稷山县人民政府办公室_科员2_[1]</t>
  </si>
  <si>
    <t>邢哲郡</t>
  </si>
  <si>
    <t>刘佩霞</t>
  </si>
  <si>
    <t>稷山县发展改革局_科员_[1]</t>
  </si>
  <si>
    <t>吕晓青</t>
  </si>
  <si>
    <t>樊若柳</t>
  </si>
  <si>
    <t>申琦浩</t>
  </si>
  <si>
    <t>稷山县经济和信息化局_科员_[1]</t>
  </si>
  <si>
    <t>原蕾</t>
  </si>
  <si>
    <t>卫龙</t>
  </si>
  <si>
    <t>薛馥鑫</t>
  </si>
  <si>
    <t>稷山县住房保障和城乡建设管理局_科员1_[1]</t>
  </si>
  <si>
    <t>史钧方</t>
  </si>
  <si>
    <t>原婷婷</t>
  </si>
  <si>
    <t>淮桌瑞</t>
  </si>
  <si>
    <t>稷山县住房保障和城乡建设管理局_科员2_[1]</t>
  </si>
  <si>
    <t>刘惠军</t>
  </si>
  <si>
    <t>宁祥</t>
  </si>
  <si>
    <t>黄珍</t>
  </si>
  <si>
    <t>稷山县财政局_科员_[1]</t>
  </si>
  <si>
    <t>冯青</t>
  </si>
  <si>
    <t>陈瑶</t>
  </si>
  <si>
    <t>吴熙萌</t>
  </si>
  <si>
    <t>稷山县审计局_科员_[1]</t>
  </si>
  <si>
    <t>薛璐</t>
  </si>
  <si>
    <t>袁晓霞</t>
  </si>
  <si>
    <t>赵义波</t>
  </si>
  <si>
    <t>稷山县食品药品监管局_科员_[1]</t>
  </si>
  <si>
    <t>宁宇</t>
  </si>
  <si>
    <t>郭红建</t>
  </si>
  <si>
    <t>李霖</t>
  </si>
  <si>
    <t>闻喜县司法局_科员1_[3]</t>
  </si>
  <si>
    <t>杜润</t>
  </si>
  <si>
    <t>邱彩东</t>
  </si>
  <si>
    <t>张欢欢</t>
  </si>
  <si>
    <t>程亚蓉</t>
  </si>
  <si>
    <t>梁楚楚</t>
  </si>
  <si>
    <t>梁珊</t>
  </si>
  <si>
    <t>李牧</t>
  </si>
  <si>
    <t>薛晨晨</t>
  </si>
  <si>
    <t>闻喜县司法局_科员2_[1]</t>
  </si>
  <si>
    <t>张飞龙</t>
  </si>
  <si>
    <t>李园园</t>
  </si>
  <si>
    <t>王少恕</t>
  </si>
  <si>
    <t>闻喜县农业综合开发办公室(参照管理)_科员1_[1]</t>
  </si>
  <si>
    <t>贾阿荣</t>
  </si>
  <si>
    <t>张金秀</t>
  </si>
  <si>
    <t>贾静花</t>
  </si>
  <si>
    <t>夏县文物旅游局_科员1_[1]</t>
  </si>
  <si>
    <t>李国良</t>
  </si>
  <si>
    <t>史芳霞</t>
  </si>
  <si>
    <t>郭晓奇</t>
  </si>
  <si>
    <t>夏县文物旅游局_科员2_[1]</t>
  </si>
  <si>
    <t>王文华</t>
  </si>
  <si>
    <t>赵璐</t>
  </si>
  <si>
    <t>张敏</t>
  </si>
  <si>
    <t>夏县文物旅游局_科员3_[1]</t>
  </si>
  <si>
    <t>李鹏</t>
  </si>
  <si>
    <t>张桂瑜</t>
  </si>
  <si>
    <t>平陆县人民政府办公室_科员_[1]</t>
  </si>
  <si>
    <t>梅晶晶</t>
  </si>
  <si>
    <t>段婷婷</t>
  </si>
  <si>
    <t>杨鹏飞</t>
  </si>
  <si>
    <t>平陆县经济和信息化局_科员_[1]</t>
  </si>
  <si>
    <t>武晓博</t>
  </si>
  <si>
    <t>马文星</t>
  </si>
  <si>
    <t>杨振彪</t>
  </si>
  <si>
    <t>平陆县司法局_科员_[1]</t>
  </si>
  <si>
    <t>聂国鹏</t>
  </si>
  <si>
    <t>荆伟峰</t>
  </si>
  <si>
    <t>平陆县审计局_科员1_[1]</t>
  </si>
  <si>
    <t>荆腾</t>
  </si>
  <si>
    <t>惠柯杰</t>
  </si>
  <si>
    <t>平陆县审计局_科员2_[1]</t>
  </si>
  <si>
    <t>薛涛</t>
  </si>
  <si>
    <t>垣曲县发展和改革局_科员_[2]</t>
  </si>
  <si>
    <t>郭蓉蓉</t>
  </si>
  <si>
    <t>郭瑞</t>
  </si>
  <si>
    <t>赵圣帝</t>
  </si>
  <si>
    <t>李冰华</t>
  </si>
  <si>
    <t>任建新</t>
  </si>
  <si>
    <t>垣曲县教育局_科员1_[1]</t>
  </si>
  <si>
    <t>纽兆杰</t>
  </si>
  <si>
    <t>王众仰</t>
  </si>
  <si>
    <t>孙琪超</t>
  </si>
  <si>
    <t>垣曲县教育局_科员2_[1]</t>
  </si>
  <si>
    <t>李谏</t>
  </si>
  <si>
    <t>姚艾琳</t>
  </si>
  <si>
    <t>孟祥梅</t>
  </si>
  <si>
    <t>垣曲县司法局_科员1_[1]</t>
  </si>
  <si>
    <t>刘珊珊</t>
  </si>
  <si>
    <t>刘文理</t>
  </si>
  <si>
    <t>赵琳</t>
  </si>
  <si>
    <t>垣曲县司法局_科员2_[1]</t>
  </si>
  <si>
    <t>杨武朝</t>
  </si>
  <si>
    <t>倪若男</t>
  </si>
  <si>
    <t>垣曲县司法局_基层司法所科员_[1]</t>
  </si>
  <si>
    <t>张毅</t>
  </si>
  <si>
    <t>马涔儿</t>
  </si>
  <si>
    <t>总成绩</t>
  </si>
  <si>
    <t>职位名称</t>
  </si>
  <si>
    <t>鲁倡琦</t>
  </si>
  <si>
    <t>运城市公安局_科员1_[2]</t>
  </si>
  <si>
    <t>张智煜</t>
  </si>
  <si>
    <t>乔瑞波</t>
  </si>
  <si>
    <t>李世凯</t>
  </si>
  <si>
    <t>运城市公安局_科员2_[1]</t>
  </si>
  <si>
    <t>李思桥</t>
  </si>
  <si>
    <t>解涛</t>
  </si>
  <si>
    <t>运城市公安局_科员3_[1]</t>
  </si>
  <si>
    <t>武之威</t>
  </si>
  <si>
    <t>陈磊</t>
  </si>
  <si>
    <t>董楠</t>
  </si>
  <si>
    <t>运城市公安局_科员4_[1]</t>
  </si>
  <si>
    <t>尹晓炜</t>
  </si>
  <si>
    <t>刘凯</t>
  </si>
  <si>
    <t>运城市公安局_科员5_[2]</t>
  </si>
  <si>
    <t>窦乃晖</t>
  </si>
  <si>
    <t>马文燕</t>
  </si>
  <si>
    <t>张艳</t>
  </si>
  <si>
    <t>任红婷</t>
  </si>
  <si>
    <t>徐英琦</t>
  </si>
  <si>
    <t>运城市公安局_科员6_[1]</t>
  </si>
  <si>
    <t>杨哲</t>
  </si>
  <si>
    <t>王敏</t>
  </si>
  <si>
    <t>王璐</t>
  </si>
  <si>
    <t>盐湖区公安分局_科员1_[2]</t>
  </si>
  <si>
    <t>王佳琦</t>
  </si>
  <si>
    <t>邵锐</t>
  </si>
  <si>
    <t>赵关龙</t>
  </si>
  <si>
    <t>刘强</t>
  </si>
  <si>
    <t>卫一雷</t>
  </si>
  <si>
    <t>盐湖区公安分局_科员2_[1]</t>
  </si>
  <si>
    <t>冯一航</t>
  </si>
  <si>
    <t>郭瑞琦</t>
  </si>
  <si>
    <t>盐湖区公安分局_科员3_[2]</t>
  </si>
  <si>
    <t>史培明</t>
  </si>
  <si>
    <t>张钊</t>
  </si>
  <si>
    <t>贺皓</t>
  </si>
  <si>
    <t>王仁</t>
  </si>
  <si>
    <t>赵飞喜</t>
  </si>
  <si>
    <t>朱枭</t>
  </si>
  <si>
    <t>盐湖区公安分局_科员4_[4]</t>
  </si>
  <si>
    <t>李森</t>
  </si>
  <si>
    <t>赵彬成</t>
  </si>
  <si>
    <t>高东坡</t>
  </si>
  <si>
    <t>乔柳云</t>
  </si>
  <si>
    <t>李杰</t>
  </si>
  <si>
    <t>张治国</t>
  </si>
  <si>
    <t>刘星辰</t>
  </si>
  <si>
    <t>丁培智</t>
  </si>
  <si>
    <t>柴鹏飞</t>
  </si>
  <si>
    <t>李辉</t>
  </si>
  <si>
    <t>李飞</t>
  </si>
  <si>
    <t>盐湖区公安分局_科员6_[5]</t>
  </si>
  <si>
    <t>柴思慧</t>
  </si>
  <si>
    <t>武小幸</t>
  </si>
  <si>
    <t>王薇</t>
  </si>
  <si>
    <t>侯婕</t>
  </si>
  <si>
    <t>尚祝鸽</t>
  </si>
  <si>
    <t>焦俊贤</t>
  </si>
  <si>
    <t>陈冰甜</t>
  </si>
  <si>
    <t>曲珮</t>
  </si>
  <si>
    <t>杨婕</t>
  </si>
  <si>
    <t>杨田</t>
  </si>
  <si>
    <t>牛蓉</t>
  </si>
  <si>
    <t>曲睿倩</t>
  </si>
  <si>
    <t>张虹</t>
  </si>
  <si>
    <t>李宁</t>
  </si>
  <si>
    <t>王哲</t>
  </si>
  <si>
    <t>盐湖区公安分局_科员7_[3]</t>
  </si>
  <si>
    <t>张书凯</t>
  </si>
  <si>
    <t>刘一兵</t>
  </si>
  <si>
    <t>樊宁</t>
  </si>
  <si>
    <t>李豪</t>
  </si>
  <si>
    <t>周亚辰</t>
  </si>
  <si>
    <t>王然</t>
  </si>
  <si>
    <t>陈红伍</t>
  </si>
  <si>
    <t>盐湖区公安分局_科员8_[2]</t>
  </si>
  <si>
    <t>杨晓锋</t>
  </si>
  <si>
    <t>杨杰驰</t>
  </si>
  <si>
    <t>王朝波</t>
  </si>
  <si>
    <t>王飞</t>
  </si>
  <si>
    <t>杨柳倩</t>
  </si>
  <si>
    <t>盐湖区公安分局_科员9_[1]</t>
  </si>
  <si>
    <t>王媛</t>
  </si>
  <si>
    <t>尉佳仁</t>
  </si>
  <si>
    <t>乔飞</t>
  </si>
  <si>
    <t>盐湖区公安分局_科员10_[2]</t>
  </si>
  <si>
    <t>文丽荣</t>
  </si>
  <si>
    <t>王芬</t>
  </si>
  <si>
    <t>严明</t>
  </si>
  <si>
    <t>卫洁</t>
  </si>
  <si>
    <t>谢岩</t>
  </si>
  <si>
    <t>杨辛格</t>
  </si>
  <si>
    <t>李茹</t>
  </si>
  <si>
    <t>杨凯</t>
  </si>
  <si>
    <t>李盼</t>
  </si>
  <si>
    <t>临猗县公安局_基层派出所科员1_[5]</t>
  </si>
  <si>
    <t>郭峰</t>
  </si>
  <si>
    <t>吕卓娜</t>
  </si>
  <si>
    <t>孙婷婷</t>
  </si>
  <si>
    <t>赵耘卓</t>
  </si>
  <si>
    <t>黄运</t>
  </si>
  <si>
    <t>原勋</t>
  </si>
  <si>
    <t>周磊</t>
  </si>
  <si>
    <t>朱引霞</t>
  </si>
  <si>
    <t>董帆</t>
  </si>
  <si>
    <t>姬玉婷</t>
  </si>
  <si>
    <t>李马春</t>
  </si>
  <si>
    <t>张岩</t>
  </si>
  <si>
    <t>临猗县公安局_基层派出所科员2_[1]</t>
  </si>
  <si>
    <t>岳鹏东</t>
  </si>
  <si>
    <t>王健</t>
  </si>
  <si>
    <t>临猗县公安局_基层派出所科员3_[1]</t>
  </si>
  <si>
    <t>李少川</t>
  </si>
  <si>
    <t>孙强强</t>
  </si>
  <si>
    <t>姬莹</t>
  </si>
  <si>
    <t>李丹</t>
  </si>
  <si>
    <t>张威</t>
  </si>
  <si>
    <t>新绛县公安局_科员1_[1]</t>
  </si>
  <si>
    <t>王建更</t>
  </si>
  <si>
    <t>孙乐</t>
  </si>
  <si>
    <t>何鹏飞</t>
  </si>
  <si>
    <t>新绛县公安局_科员2_[1]</t>
  </si>
  <si>
    <t>赵伟莉</t>
  </si>
  <si>
    <t>苏军</t>
  </si>
  <si>
    <t>刘泽宇</t>
  </si>
  <si>
    <t>稷山县公安局_科员1_[1]</t>
  </si>
  <si>
    <t>张海婷</t>
  </si>
  <si>
    <t>黄涛褀</t>
  </si>
  <si>
    <t>刘清</t>
  </si>
  <si>
    <t>景双杰</t>
  </si>
  <si>
    <t>稷山县公安局_科员2_[1]</t>
  </si>
  <si>
    <t>赵静</t>
  </si>
  <si>
    <t>李倩倩</t>
  </si>
  <si>
    <t>杨晓君</t>
  </si>
  <si>
    <t>稷山县公安局_科员3_[1]</t>
  </si>
  <si>
    <t>裴昱超</t>
  </si>
  <si>
    <t>柴瑞雪</t>
  </si>
  <si>
    <t>韩洁</t>
  </si>
  <si>
    <t>稷山县公安局_科员4_[1]</t>
  </si>
  <si>
    <t>薛亚岩</t>
  </si>
  <si>
    <t>郑克勤</t>
  </si>
  <si>
    <t>稷山县公安局_科员5_[1]</t>
  </si>
  <si>
    <t>李国赢</t>
  </si>
  <si>
    <t>管秋娟</t>
  </si>
  <si>
    <t>夏县公安局_科员1_[2]</t>
  </si>
  <si>
    <t>乔晓宁</t>
  </si>
  <si>
    <t>张爱苗</t>
  </si>
  <si>
    <t>程天泽</t>
  </si>
  <si>
    <t>杨析</t>
  </si>
  <si>
    <t>马旗</t>
  </si>
  <si>
    <t>夏县公安局_科员2_[1]</t>
  </si>
  <si>
    <t>李华杰</t>
  </si>
  <si>
    <t>郭锐</t>
  </si>
  <si>
    <t>夏县公安局_科员3_[1]</t>
  </si>
  <si>
    <t>李达</t>
  </si>
  <si>
    <t>张亚琼</t>
  </si>
  <si>
    <t>夏县公安局_科员4_[2]</t>
  </si>
  <si>
    <t>张竹</t>
  </si>
  <si>
    <t>薛淑立</t>
  </si>
  <si>
    <t>陆瑞璞</t>
  </si>
  <si>
    <t>张汇奇</t>
  </si>
  <si>
    <t>赵丹</t>
  </si>
  <si>
    <t>夏县公安局_科员5_[1]</t>
  </si>
  <si>
    <t>钟永宁</t>
  </si>
  <si>
    <t>王晓杰</t>
  </si>
  <si>
    <t>夏县公安局_科员6_[1]</t>
  </si>
  <si>
    <t>魏一菁</t>
  </si>
  <si>
    <t>陈昭瑞</t>
  </si>
  <si>
    <t>吴芹</t>
  </si>
  <si>
    <t>平陆县公安局_科员_[1]</t>
  </si>
  <si>
    <t>赵学敏</t>
  </si>
  <si>
    <t>王淑华</t>
  </si>
  <si>
    <t>王晓</t>
  </si>
  <si>
    <t>薛斐</t>
  </si>
  <si>
    <t>运城市经济和信息化委员会(国资委)_科员1_[2]</t>
  </si>
  <si>
    <t>李隆</t>
  </si>
  <si>
    <t>边明明</t>
  </si>
  <si>
    <t>张伟华</t>
  </si>
  <si>
    <t>周一帆</t>
  </si>
  <si>
    <t>魏屹峰</t>
  </si>
  <si>
    <t>苏黎</t>
  </si>
  <si>
    <t>运城市经济和信息化委员会(国资委)_科员2_[1]</t>
  </si>
  <si>
    <t>翟璐</t>
  </si>
  <si>
    <t>柴崇斌</t>
  </si>
  <si>
    <t>梁彦峰</t>
  </si>
  <si>
    <t>运城市经济和信息化委员会(国资委)_科员3_[1]</t>
  </si>
  <si>
    <t>薛二丽</t>
  </si>
  <si>
    <t>王少帅</t>
  </si>
  <si>
    <t>李鸥</t>
  </si>
  <si>
    <t>运城市经济和信息化委员会(国资委)_科员4_[1]</t>
  </si>
  <si>
    <t>杨莉</t>
  </si>
  <si>
    <t>杨喆</t>
  </si>
  <si>
    <t>郭蕊</t>
  </si>
  <si>
    <t>运城市经济和信息化委员会(国资委)_科员5_[1]</t>
  </si>
  <si>
    <t>张倩</t>
  </si>
  <si>
    <t>黄鑫</t>
  </si>
  <si>
    <t>吉仁杰</t>
  </si>
  <si>
    <t>运城市经济和信息化委员会(国资委)_科员6_[1]</t>
  </si>
  <si>
    <t>景昱宁</t>
  </si>
  <si>
    <t>庞祖博</t>
  </si>
  <si>
    <t>卫敬轩</t>
  </si>
  <si>
    <t>运城市经济和信息化委员会(国资委)_科员7_[1]</t>
  </si>
  <si>
    <t>王婷</t>
  </si>
  <si>
    <t>吴佳</t>
  </si>
  <si>
    <t>高瑜欣</t>
  </si>
  <si>
    <t>运城市商务局_科员_[1]</t>
  </si>
  <si>
    <t>张超杰</t>
  </si>
  <si>
    <t>杜馨</t>
  </si>
  <si>
    <t>运城市统计局_科员_[1]</t>
  </si>
  <si>
    <t>靳梦昀</t>
  </si>
  <si>
    <t>李春瑞</t>
  </si>
  <si>
    <t>运城市人才市场管理办公室(参照管理)_科员_[1]</t>
  </si>
  <si>
    <t>陈诗慧</t>
  </si>
  <si>
    <t>秦超凡</t>
  </si>
  <si>
    <t>运城市农村经济管理中心(参照管理)_科员_[1]</t>
  </si>
  <si>
    <t>冯越</t>
  </si>
  <si>
    <t>裴婷婷</t>
  </si>
  <si>
    <t>运城市人民政府发展研究中心(参照管理)_科员_[1]</t>
  </si>
  <si>
    <t>吕莎</t>
  </si>
  <si>
    <t>陶青</t>
  </si>
  <si>
    <t>郭瑾</t>
  </si>
  <si>
    <t>运城市果业发展中心(参照管理)_科员1_[1]</t>
  </si>
  <si>
    <t>刘萍萍</t>
  </si>
  <si>
    <t>董丹妮</t>
  </si>
  <si>
    <t>贾宝斌</t>
  </si>
  <si>
    <t>运城市果业发展中心(参照管理)_科员2_[1]</t>
  </si>
  <si>
    <t>李花</t>
  </si>
  <si>
    <t>王敏敏</t>
  </si>
  <si>
    <t>李剑鑫</t>
  </si>
  <si>
    <t>运城市中小企业局(参照管理)_科员_[1]</t>
  </si>
  <si>
    <t>王保元</t>
  </si>
  <si>
    <t>王晓甜</t>
  </si>
  <si>
    <t>杨谨菲</t>
  </si>
  <si>
    <t>运城市圣惠新区建设管理中心(参照管理)_科员1_[1]</t>
  </si>
  <si>
    <t>许彦鹏</t>
  </si>
  <si>
    <t>马丽娟</t>
  </si>
  <si>
    <t>张永军</t>
  </si>
  <si>
    <t>运城市圣惠新区建设管理中心(参照管理)_科员2_[1]</t>
  </si>
  <si>
    <t>董培丽</t>
  </si>
  <si>
    <t>吴娜</t>
  </si>
  <si>
    <t>运城市法律援助中心(参照管理)_科员1_[1]</t>
  </si>
  <si>
    <t>押榕</t>
  </si>
  <si>
    <t>杜艺琦</t>
  </si>
  <si>
    <t>刘文娟</t>
  </si>
  <si>
    <t>运城市法律援助中心(参照管理)_科员2_[1]</t>
  </si>
  <si>
    <t>张豆豆</t>
  </si>
  <si>
    <t>祁午生</t>
  </si>
  <si>
    <t>荆乐天</t>
  </si>
  <si>
    <t>盐湖区经济和信息化局_科员_[1]</t>
  </si>
  <si>
    <t>孙文娟</t>
  </si>
  <si>
    <t>吕栓萍</t>
  </si>
  <si>
    <t>王虹沄</t>
  </si>
  <si>
    <t>盐湖区司法局_乡镇 司法 助理员_[2]</t>
  </si>
  <si>
    <t>樊意</t>
  </si>
  <si>
    <t>王谱</t>
  </si>
  <si>
    <t>孙晓佳</t>
  </si>
  <si>
    <t>梁璐</t>
  </si>
  <si>
    <t>曹晓玮</t>
  </si>
  <si>
    <t>王舒厅</t>
  </si>
  <si>
    <t>侯灵</t>
  </si>
  <si>
    <t>盐湖区经济发展研究中心(参照管理)_科员_[2]</t>
  </si>
  <si>
    <t>荣梓鑫</t>
  </si>
  <si>
    <t>高娜</t>
  </si>
  <si>
    <t>陈震</t>
  </si>
  <si>
    <t>郭建琴</t>
  </si>
  <si>
    <t>张丽霞</t>
  </si>
  <si>
    <t>李轩</t>
  </si>
  <si>
    <t>永济市水利局_科员_[2]</t>
  </si>
  <si>
    <t>侯怡辰</t>
  </si>
  <si>
    <t>宁安珏</t>
  </si>
  <si>
    <t>张鹏飞</t>
  </si>
  <si>
    <t>尚芬</t>
  </si>
  <si>
    <t>永济市交通运输局_科员_[1]</t>
  </si>
  <si>
    <t>叶经</t>
  </si>
  <si>
    <t>张逗</t>
  </si>
  <si>
    <t>行测
成绩</t>
  </si>
  <si>
    <t>申论
成绩</t>
  </si>
  <si>
    <t>任一岩</t>
  </si>
  <si>
    <t>王晓非</t>
  </si>
  <si>
    <t>姓名</t>
  </si>
  <si>
    <t>行测
成绩</t>
  </si>
  <si>
    <t>A1</t>
  </si>
  <si>
    <t>A2</t>
  </si>
  <si>
    <t>A3</t>
  </si>
  <si>
    <t>A4</t>
  </si>
  <si>
    <t>B1</t>
  </si>
  <si>
    <t>B2</t>
  </si>
  <si>
    <t>B3</t>
  </si>
  <si>
    <t>B4</t>
  </si>
  <si>
    <t>B5</t>
  </si>
  <si>
    <t>B6</t>
  </si>
  <si>
    <t>A5</t>
  </si>
  <si>
    <t>A6</t>
  </si>
  <si>
    <t>A7</t>
  </si>
  <si>
    <t>A8</t>
  </si>
  <si>
    <t>A9</t>
  </si>
  <si>
    <t>B2</t>
  </si>
  <si>
    <t>B3</t>
  </si>
  <si>
    <t>B4</t>
  </si>
  <si>
    <t>B5</t>
  </si>
  <si>
    <t>B7</t>
  </si>
  <si>
    <t>B8</t>
  </si>
  <si>
    <t>B8</t>
  </si>
  <si>
    <t>B7</t>
  </si>
  <si>
    <t>B9</t>
  </si>
  <si>
    <t>B6</t>
  </si>
  <si>
    <t>A6</t>
  </si>
  <si>
    <t xml:space="preserve">   8月9日上午</t>
  </si>
  <si>
    <t xml:space="preserve">   8月9日下午</t>
  </si>
  <si>
    <t>报到
区域</t>
  </si>
  <si>
    <t>2014年运城市行政机关考试录用公务员
面试考生笔试成绩</t>
  </si>
  <si>
    <t>笔试成绩</t>
  </si>
  <si>
    <t>面试成绩</t>
  </si>
  <si>
    <t>排名</t>
  </si>
  <si>
    <t>总成绩</t>
  </si>
  <si>
    <t>吕正</t>
  </si>
  <si>
    <t>闻喜县农业综合开发办公室(参照管理)_科员</t>
  </si>
  <si>
    <t>陈俊倩</t>
  </si>
  <si>
    <t>永济市食品药品监督管理局_科员2</t>
  </si>
  <si>
    <t>冯若冰</t>
  </si>
  <si>
    <t>闻喜县司法局_乡镇司法科员1</t>
  </si>
  <si>
    <t>仝倩茹</t>
  </si>
  <si>
    <t>闻喜县司法局_乡镇司法科员2</t>
  </si>
  <si>
    <t>景倩</t>
  </si>
  <si>
    <t>永济市人力资源和社会保障局_科员</t>
  </si>
  <si>
    <t>王智慧</t>
  </si>
  <si>
    <t>闻喜县司法局_科员1</t>
  </si>
  <si>
    <t>任静</t>
  </si>
  <si>
    <t>闻喜县司法局_科员2</t>
  </si>
  <si>
    <t>陈倩倩</t>
  </si>
  <si>
    <t>李倩</t>
  </si>
  <si>
    <t>郭盼</t>
  </si>
  <si>
    <t>张姣姣</t>
  </si>
  <si>
    <t>席小辉</t>
  </si>
  <si>
    <t>薛淑娟</t>
  </si>
  <si>
    <t>张阳红</t>
  </si>
  <si>
    <t>支彭</t>
  </si>
  <si>
    <t>薛莉</t>
  </si>
  <si>
    <t>张振</t>
  </si>
  <si>
    <t>费晖娟</t>
  </si>
  <si>
    <t>李艳芹</t>
  </si>
  <si>
    <t>左飞鹏</t>
  </si>
  <si>
    <t>永济市食品药品监督管理局_科员1</t>
  </si>
  <si>
    <t>霍媛</t>
  </si>
  <si>
    <t>运城市人民政府研究室(参照管理)_科员2</t>
  </si>
  <si>
    <t>杨娜琴</t>
  </si>
  <si>
    <t>永济市政府办_科员</t>
  </si>
  <si>
    <t>荆扬</t>
  </si>
  <si>
    <t>赵淑艳</t>
  </si>
  <si>
    <t>杨凡丁</t>
  </si>
  <si>
    <t>永济市发展和改革局_科员</t>
  </si>
  <si>
    <t>郭宁</t>
  </si>
  <si>
    <t>运城市人民政府研究室(参照管理)_科员1</t>
  </si>
  <si>
    <t>冯文娜</t>
  </si>
  <si>
    <t>运城市人民政府研究室(参照管理)_科员3</t>
  </si>
  <si>
    <t>樊怀艳</t>
  </si>
  <si>
    <t>卢静</t>
  </si>
  <si>
    <t>杨翠</t>
  </si>
  <si>
    <t>苗国阳</t>
  </si>
  <si>
    <t>李晨</t>
  </si>
  <si>
    <t>齐囡</t>
  </si>
  <si>
    <t>王李鹏</t>
  </si>
  <si>
    <t>李洁</t>
  </si>
  <si>
    <t>薛天武</t>
  </si>
  <si>
    <t>王晶</t>
  </si>
  <si>
    <t>文阳晨</t>
  </si>
  <si>
    <t>吴秋红</t>
  </si>
  <si>
    <t>李泽杰</t>
  </si>
  <si>
    <t>运城市城乡低保管理中心(参照管理)_科员1</t>
  </si>
  <si>
    <t>陈苗</t>
  </si>
  <si>
    <t>冯怡馨</t>
  </si>
  <si>
    <t>运城市失业保险管理服务中心(参照管理)_科员</t>
  </si>
  <si>
    <t>柴强</t>
  </si>
  <si>
    <t>运城市环境监察支队(参照管理)_科员1</t>
  </si>
  <si>
    <t>廉骞</t>
  </si>
  <si>
    <t>运城市城乡低保管理中心(参照管理)_科员2</t>
  </si>
  <si>
    <t>王毛毛</t>
  </si>
  <si>
    <t>段云鹏</t>
  </si>
  <si>
    <t>王泽敏</t>
  </si>
  <si>
    <t>李世林</t>
  </si>
  <si>
    <t>运城市城乡低保管理中心(参照管理)_科员3</t>
  </si>
  <si>
    <t>卫美娇</t>
  </si>
  <si>
    <t>郭乔冬</t>
  </si>
  <si>
    <t>宋拓瑞</t>
  </si>
  <si>
    <t>严梅毓</t>
  </si>
  <si>
    <t>运城市环境监察支队(参照管理)_科员2</t>
  </si>
  <si>
    <t>乔再华</t>
  </si>
  <si>
    <t>郭辉</t>
  </si>
  <si>
    <t>赵娜</t>
  </si>
  <si>
    <t>运城市城乡低保管理中心(参照管理)_科员4</t>
  </si>
  <si>
    <t>毛武龙</t>
  </si>
  <si>
    <t>赵阳阳</t>
  </si>
  <si>
    <t>陈宇飞</t>
  </si>
  <si>
    <t>栗洪江</t>
  </si>
  <si>
    <t>杨泽昊</t>
  </si>
  <si>
    <t>芮城县统计局_科员</t>
  </si>
  <si>
    <t>张庆</t>
  </si>
  <si>
    <t>平陆县政府办公室_科员</t>
  </si>
  <si>
    <t>解楼文</t>
  </si>
  <si>
    <t>平陆县人力资源和社会保障局_科员</t>
  </si>
  <si>
    <t>关云鹏</t>
  </si>
  <si>
    <t>平陆县司法局_科员</t>
  </si>
  <si>
    <t>周婧</t>
  </si>
  <si>
    <t>芮城县审计局_科员</t>
  </si>
  <si>
    <t>吕磊</t>
  </si>
  <si>
    <t>平陆县中小企业局(参照管理)_科员</t>
  </si>
  <si>
    <t>李江飞</t>
  </si>
  <si>
    <t>闫萍</t>
  </si>
  <si>
    <t>芮城县人力资源和社会保障局_科员</t>
  </si>
  <si>
    <t>吴晓</t>
  </si>
  <si>
    <t>李斌</t>
  </si>
  <si>
    <t>景月</t>
  </si>
  <si>
    <t>张小晨</t>
  </si>
  <si>
    <t>新绛县人力资源和社会保障局_科员</t>
  </si>
  <si>
    <t>王泽潭</t>
  </si>
  <si>
    <t>李琳</t>
  </si>
  <si>
    <t>马军建</t>
  </si>
  <si>
    <t>王博雅</t>
  </si>
  <si>
    <t>陆英</t>
  </si>
  <si>
    <t>尉珊</t>
  </si>
  <si>
    <t>张迎</t>
  </si>
  <si>
    <t>裴晓斐</t>
  </si>
  <si>
    <t>临猗县司法局乡镇司法所_科员</t>
  </si>
  <si>
    <t>新绛县食品药品监督管理局_科员2</t>
  </si>
  <si>
    <t>李东慧</t>
  </si>
  <si>
    <t>临猗县住房保障和城乡建设管理局_科员</t>
  </si>
  <si>
    <t>李超</t>
  </si>
  <si>
    <t>畅津博</t>
  </si>
  <si>
    <t>王筱</t>
  </si>
  <si>
    <t>新绛县食品药品监督管理局_科员1</t>
  </si>
  <si>
    <t>张杰梅</t>
  </si>
  <si>
    <t>杨辉利</t>
  </si>
  <si>
    <t>新绛县发展和改革局物价检查所_科员2</t>
  </si>
  <si>
    <t>吕祥</t>
  </si>
  <si>
    <t>新绛县发展和改革局物价检查所_科员1</t>
  </si>
  <si>
    <t>吴玥</t>
  </si>
  <si>
    <t>毛娜</t>
  </si>
  <si>
    <t>周魏璞</t>
  </si>
  <si>
    <t>王爱竹</t>
  </si>
  <si>
    <t>翟燕妮</t>
  </si>
  <si>
    <t>李星耀</t>
  </si>
  <si>
    <t>陈春红</t>
  </si>
  <si>
    <t>周小利</t>
  </si>
  <si>
    <t>任仕鸿</t>
  </si>
  <si>
    <t>贾丰姿</t>
  </si>
  <si>
    <t>曹洁</t>
  </si>
  <si>
    <t>运城市人才市场管理办公室(参照管理)_科员</t>
  </si>
  <si>
    <t>张华真</t>
  </si>
  <si>
    <t>运城市教育局_科员2</t>
  </si>
  <si>
    <t>胡羽习</t>
  </si>
  <si>
    <t>运城市圣惠新区建设管理中心(参照管理)_科员</t>
  </si>
  <si>
    <t>杨康</t>
  </si>
  <si>
    <t>运城市教育局_科员1</t>
  </si>
  <si>
    <t>侯雨芬</t>
  </si>
  <si>
    <t>赵宁</t>
  </si>
  <si>
    <t>运城市机关事业养老保险管理服务中心(参照管理)_科员</t>
  </si>
  <si>
    <t>卫晓盼</t>
  </si>
  <si>
    <t>运城市企业养老保险管理服务中心(参照管理)_科员</t>
  </si>
  <si>
    <t>李莉</t>
  </si>
  <si>
    <t>杨欢</t>
  </si>
  <si>
    <t>宁怡</t>
  </si>
  <si>
    <t>运城市人民政府发展研究中心(参照管理)_科员</t>
  </si>
  <si>
    <t>郭佳</t>
  </si>
  <si>
    <t>吴玉秀</t>
  </si>
  <si>
    <t>张伟</t>
  </si>
  <si>
    <t>张文远</t>
  </si>
  <si>
    <t>张惠玉</t>
  </si>
  <si>
    <t>运城市教育局_科员3</t>
  </si>
  <si>
    <t>刘美姣</t>
  </si>
  <si>
    <t>武晨红</t>
  </si>
  <si>
    <t>岳媛</t>
  </si>
  <si>
    <t>张煜垒</t>
  </si>
  <si>
    <t>杨云飞</t>
  </si>
  <si>
    <t>郑婷婷</t>
  </si>
  <si>
    <t>1</t>
  </si>
  <si>
    <t>2</t>
  </si>
  <si>
    <t>缺考</t>
  </si>
  <si>
    <t>3</t>
  </si>
  <si>
    <t>4</t>
  </si>
  <si>
    <t>5</t>
  </si>
  <si>
    <t>6</t>
  </si>
  <si>
    <t>2015年运城市行政机关考试录用公务员
第一考场考生总成绩</t>
  </si>
  <si>
    <t>2015年运城市行政机关考试录用公务员
第六考场考生总成绩</t>
  </si>
  <si>
    <t>2015年运城市行政机关考试录用公务员
第五考场考生总成绩</t>
  </si>
  <si>
    <t>2015年运城市行政机关考试录用公务员
第四考场考生总成绩</t>
  </si>
  <si>
    <t>2015年运城市行政机关考试录用公务员
第三考场考生总成绩</t>
  </si>
  <si>
    <t>2015年运城市行政机关考试录用公务员
第二考场考生总成绩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</si>
</sst>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.00_ "/>
    <numFmt numFmtId="179" formatCode="0.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3"/>
      <name val="仿宋_GB2312"/>
      <family val="3"/>
    </font>
    <font>
      <sz val="20"/>
      <name val="黑体"/>
      <family val="0"/>
    </font>
    <font>
      <sz val="13"/>
      <name val="宋体"/>
      <family val="0"/>
    </font>
    <font>
      <sz val="12"/>
      <color indexed="10"/>
      <name val="宋体"/>
      <family val="0"/>
    </font>
    <font>
      <b/>
      <sz val="16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仿宋"/>
      <family val="3"/>
    </font>
    <font>
      <sz val="12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7" borderId="0" applyNumberFormat="0" applyBorder="0" applyAlignment="0" applyProtection="0"/>
    <xf numFmtId="0" fontId="16" fillId="12" borderId="8" applyNumberFormat="0" applyAlignment="0" applyProtection="0"/>
    <xf numFmtId="0" fontId="17" fillId="7" borderId="5" applyNumberFormat="0" applyAlignment="0" applyProtection="0"/>
    <xf numFmtId="0" fontId="27" fillId="0" borderId="0" applyNumberFormat="0" applyFill="0" applyBorder="0" applyAlignment="0" applyProtection="0"/>
    <xf numFmtId="0" fontId="3" fillId="4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9" fillId="0" borderId="10" xfId="40" applyFont="1" applyBorder="1" applyAlignment="1">
      <alignment horizontal="center"/>
      <protection/>
    </xf>
    <xf numFmtId="0" fontId="20" fillId="0" borderId="10" xfId="40" applyFont="1" applyBorder="1" applyAlignment="1">
      <alignment horizontal="center" shrinkToFit="1"/>
      <protection/>
    </xf>
    <xf numFmtId="0" fontId="19" fillId="0" borderId="10" xfId="40" applyFont="1" applyBorder="1" applyAlignment="1">
      <alignment horizontal="center" vertical="center"/>
      <protection/>
    </xf>
    <xf numFmtId="0" fontId="20" fillId="0" borderId="10" xfId="40" applyFont="1" applyBorder="1" applyAlignment="1">
      <alignment horizontal="center" vertical="center"/>
      <protection/>
    </xf>
    <xf numFmtId="0" fontId="19" fillId="0" borderId="10" xfId="40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shrinkToFit="1"/>
    </xf>
    <xf numFmtId="0" fontId="21" fillId="0" borderId="10" xfId="40" applyFont="1" applyBorder="1" applyAlignment="1">
      <alignment horizontal="center" vertical="center"/>
      <protection/>
    </xf>
    <xf numFmtId="0" fontId="21" fillId="0" borderId="10" xfId="40" applyFont="1" applyBorder="1" applyAlignment="1">
      <alignment horizontal="center"/>
      <protection/>
    </xf>
    <xf numFmtId="0" fontId="23" fillId="0" borderId="0" xfId="0" applyFont="1" applyAlignment="1">
      <alignment vertical="center"/>
    </xf>
    <xf numFmtId="0" fontId="19" fillId="0" borderId="1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10" xfId="40" applyFont="1" applyBorder="1" applyAlignment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31" fontId="0" fillId="0" borderId="15" xfId="0" applyNumberFormat="1" applyBorder="1" applyAlignment="1">
      <alignment horizontal="right" vertical="center"/>
    </xf>
    <xf numFmtId="31" fontId="0" fillId="0" borderId="16" xfId="0" applyNumberFormat="1" applyBorder="1" applyAlignment="1">
      <alignment horizontal="right" vertical="center"/>
    </xf>
    <xf numFmtId="31" fontId="0" fillId="0" borderId="17" xfId="0" applyNumberFormat="1" applyBorder="1" applyAlignment="1">
      <alignment horizontal="right" vertical="center"/>
    </xf>
    <xf numFmtId="0" fontId="19" fillId="0" borderId="10" xfId="0" applyFont="1" applyBorder="1" applyAlignment="1" applyProtection="1">
      <alignment horizontal="center" vertical="center"/>
      <protection locked="0"/>
    </xf>
    <xf numFmtId="178" fontId="19" fillId="0" borderId="10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center" shrinkToFit="1"/>
    </xf>
    <xf numFmtId="0" fontId="19" fillId="0" borderId="10" xfId="0" applyFont="1" applyBorder="1" applyAlignment="1">
      <alignment horizontal="center" vertical="center"/>
    </xf>
    <xf numFmtId="49" fontId="20" fillId="0" borderId="10" xfId="40" applyNumberFormat="1" applyFont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workbookViewId="0" topLeftCell="A1">
      <selection activeCell="A1" sqref="A1:F1"/>
    </sheetView>
  </sheetViews>
  <sheetFormatPr defaultColWidth="9.00390625" defaultRowHeight="14.25"/>
  <cols>
    <col min="1" max="1" width="8.875" style="10" customWidth="1"/>
    <col min="2" max="2" width="44.125" style="0" customWidth="1"/>
    <col min="3" max="4" width="8.625" style="0" customWidth="1"/>
    <col min="5" max="5" width="9.875" style="0" customWidth="1"/>
    <col min="6" max="6" width="6.375" style="0" customWidth="1"/>
  </cols>
  <sheetData>
    <row r="1" spans="1:6" ht="58.5" customHeight="1">
      <c r="A1" s="19" t="s">
        <v>592</v>
      </c>
      <c r="B1" s="19"/>
      <c r="C1" s="19"/>
      <c r="D1" s="19"/>
      <c r="E1" s="19"/>
      <c r="F1" s="19"/>
    </row>
    <row r="2" spans="1:5" ht="25.5" customHeight="1">
      <c r="A2" s="18" t="s">
        <v>589</v>
      </c>
      <c r="B2" s="18"/>
      <c r="C2" s="14"/>
      <c r="D2" s="14"/>
      <c r="E2" s="14"/>
    </row>
    <row r="3" spans="1:6" ht="41.25" customHeight="1">
      <c r="A3" s="8" t="s">
        <v>561</v>
      </c>
      <c r="B3" s="4" t="s">
        <v>279</v>
      </c>
      <c r="C3" s="5" t="s">
        <v>557</v>
      </c>
      <c r="D3" s="5" t="s">
        <v>558</v>
      </c>
      <c r="E3" s="3" t="s">
        <v>278</v>
      </c>
      <c r="F3" s="15" t="s">
        <v>591</v>
      </c>
    </row>
    <row r="4" spans="1:6" ht="18.75" customHeight="1">
      <c r="A4" s="6" t="s">
        <v>455</v>
      </c>
      <c r="B4" s="7" t="s">
        <v>456</v>
      </c>
      <c r="C4" s="6">
        <v>73.7</v>
      </c>
      <c r="D4" s="6">
        <v>49</v>
      </c>
      <c r="E4" s="6">
        <v>122.7</v>
      </c>
      <c r="F4" s="7" t="s">
        <v>563</v>
      </c>
    </row>
    <row r="5" spans="1:6" ht="18.75" customHeight="1">
      <c r="A5" s="6" t="s">
        <v>457</v>
      </c>
      <c r="B5" s="7" t="s">
        <v>456</v>
      </c>
      <c r="C5" s="6">
        <v>66.8</v>
      </c>
      <c r="D5" s="6">
        <v>55.5</v>
      </c>
      <c r="E5" s="6">
        <v>122.3</v>
      </c>
      <c r="F5" s="7" t="s">
        <v>563</v>
      </c>
    </row>
    <row r="6" spans="1:6" ht="18.75" customHeight="1">
      <c r="A6" s="6" t="s">
        <v>458</v>
      </c>
      <c r="B6" s="7" t="s">
        <v>456</v>
      </c>
      <c r="C6" s="6">
        <v>62.6</v>
      </c>
      <c r="D6" s="6">
        <v>56</v>
      </c>
      <c r="E6" s="6">
        <v>118.6</v>
      </c>
      <c r="F6" s="7" t="s">
        <v>563</v>
      </c>
    </row>
    <row r="7" spans="1:6" ht="18.75" customHeight="1">
      <c r="A7" s="6" t="s">
        <v>459</v>
      </c>
      <c r="B7" s="7" t="s">
        <v>456</v>
      </c>
      <c r="C7" s="6">
        <v>70.2</v>
      </c>
      <c r="D7" s="6">
        <v>48</v>
      </c>
      <c r="E7" s="6">
        <v>118.2</v>
      </c>
      <c r="F7" s="7" t="s">
        <v>563</v>
      </c>
    </row>
    <row r="8" spans="1:6" ht="18.75" customHeight="1">
      <c r="A8" s="6" t="s">
        <v>460</v>
      </c>
      <c r="B8" s="7" t="s">
        <v>456</v>
      </c>
      <c r="C8" s="6">
        <v>72.5</v>
      </c>
      <c r="D8" s="6">
        <v>43</v>
      </c>
      <c r="E8" s="6">
        <v>115.5</v>
      </c>
      <c r="F8" s="7" t="s">
        <v>563</v>
      </c>
    </row>
    <row r="9" spans="1:6" ht="18.75" customHeight="1">
      <c r="A9" s="6" t="s">
        <v>461</v>
      </c>
      <c r="B9" s="7" t="s">
        <v>456</v>
      </c>
      <c r="C9" s="6">
        <v>66</v>
      </c>
      <c r="D9" s="6">
        <v>48</v>
      </c>
      <c r="E9" s="6">
        <v>114</v>
      </c>
      <c r="F9" s="7" t="s">
        <v>563</v>
      </c>
    </row>
    <row r="10" spans="1:6" ht="18.75" customHeight="1">
      <c r="A10" s="6" t="s">
        <v>462</v>
      </c>
      <c r="B10" s="7" t="s">
        <v>463</v>
      </c>
      <c r="C10" s="6">
        <v>72</v>
      </c>
      <c r="D10" s="6">
        <v>49</v>
      </c>
      <c r="E10" s="6">
        <v>121</v>
      </c>
      <c r="F10" s="7" t="s">
        <v>563</v>
      </c>
    </row>
    <row r="11" spans="1:6" ht="18.75" customHeight="1">
      <c r="A11" s="6" t="s">
        <v>464</v>
      </c>
      <c r="B11" s="7" t="s">
        <v>463</v>
      </c>
      <c r="C11" s="6">
        <v>58.5</v>
      </c>
      <c r="D11" s="6">
        <v>60.5</v>
      </c>
      <c r="E11" s="6">
        <v>119</v>
      </c>
      <c r="F11" s="7" t="s">
        <v>563</v>
      </c>
    </row>
    <row r="12" spans="1:6" ht="18.75" customHeight="1">
      <c r="A12" s="6" t="s">
        <v>465</v>
      </c>
      <c r="B12" s="7" t="s">
        <v>463</v>
      </c>
      <c r="C12" s="6">
        <v>60.9</v>
      </c>
      <c r="D12" s="6">
        <v>53</v>
      </c>
      <c r="E12" s="6">
        <v>113.9</v>
      </c>
      <c r="F12" s="7" t="s">
        <v>563</v>
      </c>
    </row>
    <row r="13" spans="1:6" ht="18.75" customHeight="1">
      <c r="A13" s="6" t="s">
        <v>466</v>
      </c>
      <c r="B13" s="7" t="s">
        <v>467</v>
      </c>
      <c r="C13" s="6">
        <v>65.8</v>
      </c>
      <c r="D13" s="6">
        <v>50</v>
      </c>
      <c r="E13" s="6">
        <v>115.8</v>
      </c>
      <c r="F13" s="7" t="s">
        <v>563</v>
      </c>
    </row>
    <row r="14" spans="1:6" ht="18.75" customHeight="1">
      <c r="A14" s="6" t="s">
        <v>468</v>
      </c>
      <c r="B14" s="7" t="s">
        <v>467</v>
      </c>
      <c r="C14" s="6">
        <v>60.2</v>
      </c>
      <c r="D14" s="6">
        <v>54.5</v>
      </c>
      <c r="E14" s="6">
        <v>114.7</v>
      </c>
      <c r="F14" s="7" t="s">
        <v>563</v>
      </c>
    </row>
    <row r="15" spans="1:6" ht="18.75" customHeight="1">
      <c r="A15" s="6" t="s">
        <v>469</v>
      </c>
      <c r="B15" s="7" t="s">
        <v>467</v>
      </c>
      <c r="C15" s="6">
        <v>62.8</v>
      </c>
      <c r="D15" s="6">
        <v>48.5</v>
      </c>
      <c r="E15" s="6">
        <v>111.3</v>
      </c>
      <c r="F15" s="7" t="s">
        <v>563</v>
      </c>
    </row>
    <row r="16" spans="1:6" ht="18.75" customHeight="1">
      <c r="A16" s="6" t="s">
        <v>470</v>
      </c>
      <c r="B16" s="7" t="s">
        <v>471</v>
      </c>
      <c r="C16" s="6">
        <v>74.1</v>
      </c>
      <c r="D16" s="6">
        <v>54.5</v>
      </c>
      <c r="E16" s="6">
        <v>128.6</v>
      </c>
      <c r="F16" s="7" t="s">
        <v>563</v>
      </c>
    </row>
    <row r="17" spans="1:6" ht="18.75" customHeight="1">
      <c r="A17" s="6" t="s">
        <v>472</v>
      </c>
      <c r="B17" s="7" t="s">
        <v>471</v>
      </c>
      <c r="C17" s="6">
        <v>67.1</v>
      </c>
      <c r="D17" s="6">
        <v>56</v>
      </c>
      <c r="E17" s="6">
        <v>123.1</v>
      </c>
      <c r="F17" s="7" t="s">
        <v>563</v>
      </c>
    </row>
    <row r="18" spans="1:6" ht="18.75" customHeight="1">
      <c r="A18" s="6" t="s">
        <v>473</v>
      </c>
      <c r="B18" s="7" t="s">
        <v>471</v>
      </c>
      <c r="C18" s="6">
        <v>63.9</v>
      </c>
      <c r="D18" s="6">
        <v>57.5</v>
      </c>
      <c r="E18" s="6">
        <v>121.4</v>
      </c>
      <c r="F18" s="7" t="s">
        <v>563</v>
      </c>
    </row>
    <row r="19" spans="1:6" ht="18.75" customHeight="1">
      <c r="A19" s="6" t="s">
        <v>474</v>
      </c>
      <c r="B19" s="7" t="s">
        <v>475</v>
      </c>
      <c r="C19" s="6">
        <v>71.6</v>
      </c>
      <c r="D19" s="6">
        <v>55</v>
      </c>
      <c r="E19" s="6">
        <v>126.6</v>
      </c>
      <c r="F19" s="7" t="s">
        <v>563</v>
      </c>
    </row>
    <row r="20" spans="1:6" ht="18.75" customHeight="1">
      <c r="A20" s="6" t="s">
        <v>476</v>
      </c>
      <c r="B20" s="7" t="s">
        <v>475</v>
      </c>
      <c r="C20" s="6">
        <v>66.2</v>
      </c>
      <c r="D20" s="6">
        <v>58.5</v>
      </c>
      <c r="E20" s="6">
        <v>124.7</v>
      </c>
      <c r="F20" s="7" t="s">
        <v>563</v>
      </c>
    </row>
    <row r="21" spans="1:6" ht="18.75" customHeight="1">
      <c r="A21" s="6" t="s">
        <v>477</v>
      </c>
      <c r="B21" s="7" t="s">
        <v>475</v>
      </c>
      <c r="C21" s="6">
        <v>67.1</v>
      </c>
      <c r="D21" s="6">
        <v>56.5</v>
      </c>
      <c r="E21" s="6">
        <v>123.6</v>
      </c>
      <c r="F21" s="7" t="s">
        <v>563</v>
      </c>
    </row>
    <row r="22" spans="1:6" ht="18.75" customHeight="1">
      <c r="A22" s="6" t="s">
        <v>486</v>
      </c>
      <c r="B22" s="7" t="s">
        <v>487</v>
      </c>
      <c r="C22" s="6">
        <v>73.1</v>
      </c>
      <c r="D22" s="6">
        <v>56</v>
      </c>
      <c r="E22" s="6">
        <v>129.1</v>
      </c>
      <c r="F22" s="7" t="s">
        <v>563</v>
      </c>
    </row>
    <row r="23" spans="1:6" ht="18.75" customHeight="1">
      <c r="A23" s="6" t="s">
        <v>488</v>
      </c>
      <c r="B23" s="7" t="s">
        <v>487</v>
      </c>
      <c r="C23" s="6">
        <v>65.5</v>
      </c>
      <c r="D23" s="6">
        <v>55</v>
      </c>
      <c r="E23" s="6">
        <v>120.5</v>
      </c>
      <c r="F23" s="7" t="s">
        <v>563</v>
      </c>
    </row>
    <row r="24" spans="1:6" ht="18.75" customHeight="1">
      <c r="A24" s="6" t="s">
        <v>489</v>
      </c>
      <c r="B24" s="7" t="s">
        <v>487</v>
      </c>
      <c r="C24" s="6">
        <v>70.2</v>
      </c>
      <c r="D24" s="6">
        <v>48</v>
      </c>
      <c r="E24" s="6">
        <v>118.2</v>
      </c>
      <c r="F24" s="7" t="s">
        <v>563</v>
      </c>
    </row>
    <row r="25" spans="1:6" ht="18.75" customHeight="1">
      <c r="A25" s="6" t="s">
        <v>484</v>
      </c>
      <c r="B25" s="7" t="s">
        <v>490</v>
      </c>
      <c r="C25" s="6">
        <v>75.1</v>
      </c>
      <c r="D25" s="6">
        <v>44.5</v>
      </c>
      <c r="E25" s="6">
        <v>119.6</v>
      </c>
      <c r="F25" s="7" t="s">
        <v>564</v>
      </c>
    </row>
    <row r="26" spans="1:6" ht="18.75" customHeight="1">
      <c r="A26" s="6" t="s">
        <v>491</v>
      </c>
      <c r="B26" s="7" t="s">
        <v>490</v>
      </c>
      <c r="C26" s="6">
        <v>73.1</v>
      </c>
      <c r="D26" s="6">
        <v>46.5</v>
      </c>
      <c r="E26" s="6">
        <v>119.6</v>
      </c>
      <c r="F26" s="7" t="s">
        <v>564</v>
      </c>
    </row>
    <row r="27" spans="1:6" ht="18.75" customHeight="1">
      <c r="A27" s="6" t="s">
        <v>492</v>
      </c>
      <c r="B27" s="7" t="s">
        <v>490</v>
      </c>
      <c r="C27" s="6">
        <v>65.5</v>
      </c>
      <c r="D27" s="6">
        <v>52.5</v>
      </c>
      <c r="E27" s="6">
        <v>118</v>
      </c>
      <c r="F27" s="7" t="s">
        <v>564</v>
      </c>
    </row>
    <row r="28" spans="1:6" ht="18.75" customHeight="1">
      <c r="A28" s="6" t="s">
        <v>304</v>
      </c>
      <c r="B28" s="7" t="s">
        <v>493</v>
      </c>
      <c r="C28" s="6">
        <v>68.5</v>
      </c>
      <c r="D28" s="6">
        <v>49.5</v>
      </c>
      <c r="E28" s="6">
        <v>118</v>
      </c>
      <c r="F28" s="7" t="s">
        <v>564</v>
      </c>
    </row>
    <row r="29" spans="1:6" ht="18.75" customHeight="1">
      <c r="A29" s="6" t="s">
        <v>494</v>
      </c>
      <c r="B29" s="7" t="s">
        <v>493</v>
      </c>
      <c r="C29" s="6">
        <v>60.4</v>
      </c>
      <c r="D29" s="6">
        <v>52.5</v>
      </c>
      <c r="E29" s="6">
        <v>112.9</v>
      </c>
      <c r="F29" s="7" t="s">
        <v>564</v>
      </c>
    </row>
    <row r="30" spans="1:6" ht="18.75" customHeight="1">
      <c r="A30" s="6" t="s">
        <v>495</v>
      </c>
      <c r="B30" s="7" t="s">
        <v>493</v>
      </c>
      <c r="C30" s="6">
        <v>55.9</v>
      </c>
      <c r="D30" s="6">
        <v>57</v>
      </c>
      <c r="E30" s="6">
        <v>112.9</v>
      </c>
      <c r="F30" s="7" t="s">
        <v>564</v>
      </c>
    </row>
    <row r="31" spans="1:6" ht="18.75" customHeight="1">
      <c r="A31" s="6" t="s">
        <v>497</v>
      </c>
      <c r="B31" s="7" t="s">
        <v>496</v>
      </c>
      <c r="C31" s="6">
        <v>72.6</v>
      </c>
      <c r="D31" s="6">
        <v>54</v>
      </c>
      <c r="E31" s="6">
        <v>126.6</v>
      </c>
      <c r="F31" s="7" t="s">
        <v>564</v>
      </c>
    </row>
    <row r="32" spans="1:6" ht="18.75" customHeight="1">
      <c r="A32" s="6" t="s">
        <v>498</v>
      </c>
      <c r="B32" s="7" t="s">
        <v>496</v>
      </c>
      <c r="C32" s="6">
        <v>67.6</v>
      </c>
      <c r="D32" s="6">
        <v>57.5</v>
      </c>
      <c r="E32" s="6">
        <v>125.1</v>
      </c>
      <c r="F32" s="7" t="s">
        <v>564</v>
      </c>
    </row>
    <row r="33" spans="1:6" ht="18.75" customHeight="1">
      <c r="A33" s="6" t="s">
        <v>500</v>
      </c>
      <c r="B33" s="7" t="s">
        <v>499</v>
      </c>
      <c r="C33" s="6">
        <v>59.4</v>
      </c>
      <c r="D33" s="6">
        <v>62</v>
      </c>
      <c r="E33" s="6">
        <v>121.4</v>
      </c>
      <c r="F33" s="7" t="s">
        <v>564</v>
      </c>
    </row>
    <row r="34" spans="1:6" ht="18.75" customHeight="1">
      <c r="A34" s="6" t="s">
        <v>501</v>
      </c>
      <c r="B34" s="7" t="s">
        <v>499</v>
      </c>
      <c r="C34" s="6">
        <v>72.5</v>
      </c>
      <c r="D34" s="6">
        <v>47.5</v>
      </c>
      <c r="E34" s="6">
        <v>120</v>
      </c>
      <c r="F34" s="7" t="s">
        <v>564</v>
      </c>
    </row>
    <row r="35" spans="1:6" ht="18.75" customHeight="1">
      <c r="A35" s="6" t="s">
        <v>502</v>
      </c>
      <c r="B35" s="7" t="s">
        <v>503</v>
      </c>
      <c r="C35" s="6">
        <v>64.8</v>
      </c>
      <c r="D35" s="6">
        <v>56</v>
      </c>
      <c r="E35" s="6">
        <v>120.8</v>
      </c>
      <c r="F35" s="7" t="s">
        <v>564</v>
      </c>
    </row>
    <row r="36" spans="1:6" ht="18.75" customHeight="1">
      <c r="A36" s="6" t="s">
        <v>504</v>
      </c>
      <c r="B36" s="7" t="s">
        <v>503</v>
      </c>
      <c r="C36" s="6">
        <v>64.4</v>
      </c>
      <c r="D36" s="6">
        <v>55.5</v>
      </c>
      <c r="E36" s="6">
        <v>119.9</v>
      </c>
      <c r="F36" s="7" t="s">
        <v>564</v>
      </c>
    </row>
    <row r="37" spans="1:6" ht="18.75" customHeight="1">
      <c r="A37" s="6" t="s">
        <v>505</v>
      </c>
      <c r="B37" s="7" t="s">
        <v>503</v>
      </c>
      <c r="C37" s="6">
        <v>67.6</v>
      </c>
      <c r="D37" s="6">
        <v>49.5</v>
      </c>
      <c r="E37" s="6">
        <v>117.1</v>
      </c>
      <c r="F37" s="7" t="s">
        <v>564</v>
      </c>
    </row>
    <row r="38" spans="1:6" ht="18.75" customHeight="1">
      <c r="A38" s="6" t="s">
        <v>506</v>
      </c>
      <c r="B38" s="7" t="s">
        <v>507</v>
      </c>
      <c r="C38" s="6">
        <v>60.4</v>
      </c>
      <c r="D38" s="6">
        <v>53</v>
      </c>
      <c r="E38" s="6">
        <v>113.4</v>
      </c>
      <c r="F38" s="7" t="s">
        <v>564</v>
      </c>
    </row>
    <row r="39" spans="1:6" ht="18.75" customHeight="1">
      <c r="A39" s="6" t="s">
        <v>508</v>
      </c>
      <c r="B39" s="7" t="s">
        <v>507</v>
      </c>
      <c r="C39" s="6">
        <v>62.8</v>
      </c>
      <c r="D39" s="6">
        <v>48.5</v>
      </c>
      <c r="E39" s="6">
        <v>111.3</v>
      </c>
      <c r="F39" s="7" t="s">
        <v>564</v>
      </c>
    </row>
    <row r="40" spans="1:6" ht="18.75" customHeight="1">
      <c r="A40" s="6" t="s">
        <v>509</v>
      </c>
      <c r="B40" s="7" t="s">
        <v>507</v>
      </c>
      <c r="C40" s="6">
        <v>61.8</v>
      </c>
      <c r="D40" s="6">
        <v>49</v>
      </c>
      <c r="E40" s="6">
        <v>110.8</v>
      </c>
      <c r="F40" s="7" t="s">
        <v>564</v>
      </c>
    </row>
    <row r="41" spans="1:6" ht="18.75" customHeight="1">
      <c r="A41" s="6" t="s">
        <v>510</v>
      </c>
      <c r="B41" s="7" t="s">
        <v>511</v>
      </c>
      <c r="C41" s="6">
        <v>66.7</v>
      </c>
      <c r="D41" s="6">
        <v>50.5</v>
      </c>
      <c r="E41" s="6">
        <v>117.2</v>
      </c>
      <c r="F41" s="7" t="s">
        <v>564</v>
      </c>
    </row>
    <row r="42" spans="1:6" ht="18.75" customHeight="1">
      <c r="A42" s="6" t="s">
        <v>512</v>
      </c>
      <c r="B42" s="7" t="s">
        <v>511</v>
      </c>
      <c r="C42" s="6">
        <v>69.2</v>
      </c>
      <c r="D42" s="6">
        <v>47</v>
      </c>
      <c r="E42" s="6">
        <v>116.2</v>
      </c>
      <c r="F42" s="7" t="s">
        <v>564</v>
      </c>
    </row>
    <row r="43" spans="1:6" ht="18.75" customHeight="1">
      <c r="A43" s="6" t="s">
        <v>513</v>
      </c>
      <c r="B43" s="7" t="s">
        <v>511</v>
      </c>
      <c r="C43" s="6">
        <v>56.8</v>
      </c>
      <c r="D43" s="6">
        <v>58.5</v>
      </c>
      <c r="E43" s="6">
        <v>115.3</v>
      </c>
      <c r="F43" s="7" t="s">
        <v>564</v>
      </c>
    </row>
    <row r="44" spans="1:6" ht="18.75" customHeight="1">
      <c r="A44" s="6" t="s">
        <v>518</v>
      </c>
      <c r="B44" s="7" t="s">
        <v>519</v>
      </c>
      <c r="C44" s="6">
        <v>61.4</v>
      </c>
      <c r="D44" s="6">
        <v>51</v>
      </c>
      <c r="E44" s="6">
        <v>112.4</v>
      </c>
      <c r="F44" s="7" t="s">
        <v>564</v>
      </c>
    </row>
    <row r="45" spans="1:6" ht="18.75" customHeight="1">
      <c r="A45" s="6" t="s">
        <v>520</v>
      </c>
      <c r="B45" s="7" t="s">
        <v>519</v>
      </c>
      <c r="C45" s="6">
        <v>52.3</v>
      </c>
      <c r="D45" s="6">
        <v>55</v>
      </c>
      <c r="E45" s="6">
        <v>107.3</v>
      </c>
      <c r="F45" s="7" t="s">
        <v>564</v>
      </c>
    </row>
    <row r="46" spans="1:6" ht="18.75" customHeight="1">
      <c r="A46" s="6" t="s">
        <v>514</v>
      </c>
      <c r="B46" s="7" t="s">
        <v>515</v>
      </c>
      <c r="C46" s="6">
        <v>72.7</v>
      </c>
      <c r="D46" s="6">
        <v>48</v>
      </c>
      <c r="E46" s="6">
        <v>120.7</v>
      </c>
      <c r="F46" s="7" t="s">
        <v>565</v>
      </c>
    </row>
    <row r="47" spans="1:6" ht="18.75" customHeight="1">
      <c r="A47" s="6" t="s">
        <v>516</v>
      </c>
      <c r="B47" s="7" t="s">
        <v>515</v>
      </c>
      <c r="C47" s="6">
        <v>68.5</v>
      </c>
      <c r="D47" s="6">
        <v>50.5</v>
      </c>
      <c r="E47" s="6">
        <v>119</v>
      </c>
      <c r="F47" s="7" t="s">
        <v>565</v>
      </c>
    </row>
    <row r="48" spans="1:6" ht="18.75" customHeight="1">
      <c r="A48" s="6" t="s">
        <v>517</v>
      </c>
      <c r="B48" s="7" t="s">
        <v>515</v>
      </c>
      <c r="C48" s="6">
        <v>70</v>
      </c>
      <c r="D48" s="6">
        <v>45</v>
      </c>
      <c r="E48" s="6">
        <v>115</v>
      </c>
      <c r="F48" s="7" t="s">
        <v>565</v>
      </c>
    </row>
    <row r="49" spans="1:6" ht="18.75" customHeight="1">
      <c r="A49" s="6" t="s">
        <v>521</v>
      </c>
      <c r="B49" s="7" t="s">
        <v>522</v>
      </c>
      <c r="C49" s="6">
        <v>72.7</v>
      </c>
      <c r="D49" s="6">
        <v>51.5</v>
      </c>
      <c r="E49" s="6">
        <v>124.2</v>
      </c>
      <c r="F49" s="7" t="s">
        <v>565</v>
      </c>
    </row>
    <row r="50" spans="1:6" ht="18.75" customHeight="1">
      <c r="A50" s="6" t="s">
        <v>523</v>
      </c>
      <c r="B50" s="7" t="s">
        <v>522</v>
      </c>
      <c r="C50" s="6">
        <v>60.8</v>
      </c>
      <c r="D50" s="6">
        <v>57</v>
      </c>
      <c r="E50" s="6">
        <v>117.8</v>
      </c>
      <c r="F50" s="7" t="s">
        <v>565</v>
      </c>
    </row>
    <row r="51" spans="1:6" ht="18.75" customHeight="1">
      <c r="A51" s="6" t="s">
        <v>524</v>
      </c>
      <c r="B51" s="7" t="s">
        <v>522</v>
      </c>
      <c r="C51" s="6">
        <v>65.9</v>
      </c>
      <c r="D51" s="6">
        <v>51.5</v>
      </c>
      <c r="E51" s="6">
        <v>117.4</v>
      </c>
      <c r="F51" s="7" t="s">
        <v>565</v>
      </c>
    </row>
    <row r="52" spans="1:6" ht="18.75" customHeight="1">
      <c r="A52" s="6" t="s">
        <v>525</v>
      </c>
      <c r="B52" s="7" t="s">
        <v>526</v>
      </c>
      <c r="C52" s="6">
        <v>66</v>
      </c>
      <c r="D52" s="6">
        <v>59.5</v>
      </c>
      <c r="E52" s="6">
        <v>125.5</v>
      </c>
      <c r="F52" s="7" t="s">
        <v>565</v>
      </c>
    </row>
    <row r="53" spans="1:6" ht="18.75" customHeight="1">
      <c r="A53" s="6" t="s">
        <v>527</v>
      </c>
      <c r="B53" s="7" t="s">
        <v>526</v>
      </c>
      <c r="C53" s="6">
        <v>65.6</v>
      </c>
      <c r="D53" s="6">
        <v>51</v>
      </c>
      <c r="E53" s="6">
        <v>116.6</v>
      </c>
      <c r="F53" s="7" t="s">
        <v>565</v>
      </c>
    </row>
    <row r="54" spans="1:6" ht="18.75" customHeight="1">
      <c r="A54" s="6" t="s">
        <v>528</v>
      </c>
      <c r="B54" s="7" t="s">
        <v>526</v>
      </c>
      <c r="C54" s="6">
        <v>57.8</v>
      </c>
      <c r="D54" s="6">
        <v>58.5</v>
      </c>
      <c r="E54" s="6">
        <v>116.3</v>
      </c>
      <c r="F54" s="7" t="s">
        <v>565</v>
      </c>
    </row>
    <row r="55" spans="1:6" ht="18.75" customHeight="1">
      <c r="A55" s="6" t="s">
        <v>529</v>
      </c>
      <c r="B55" s="7" t="s">
        <v>530</v>
      </c>
      <c r="C55" s="6">
        <v>69.1</v>
      </c>
      <c r="D55" s="6">
        <v>55.5</v>
      </c>
      <c r="E55" s="6">
        <v>124.6</v>
      </c>
      <c r="F55" s="7" t="s">
        <v>565</v>
      </c>
    </row>
    <row r="56" spans="1:6" ht="18.75" customHeight="1">
      <c r="A56" s="6" t="s">
        <v>531</v>
      </c>
      <c r="B56" s="7" t="s">
        <v>530</v>
      </c>
      <c r="C56" s="6">
        <v>73.8</v>
      </c>
      <c r="D56" s="6">
        <v>50</v>
      </c>
      <c r="E56" s="6">
        <v>123.8</v>
      </c>
      <c r="F56" s="7" t="s">
        <v>565</v>
      </c>
    </row>
    <row r="57" spans="1:6" ht="18.75" customHeight="1">
      <c r="A57" s="6" t="s">
        <v>532</v>
      </c>
      <c r="B57" s="7" t="s">
        <v>530</v>
      </c>
      <c r="C57" s="6">
        <v>67.4</v>
      </c>
      <c r="D57" s="6">
        <v>53.5</v>
      </c>
      <c r="E57" s="6">
        <v>120.9</v>
      </c>
      <c r="F57" s="7" t="s">
        <v>565</v>
      </c>
    </row>
    <row r="58" spans="1:6" ht="18.75" customHeight="1">
      <c r="A58" s="6" t="s">
        <v>533</v>
      </c>
      <c r="B58" s="7" t="s">
        <v>534</v>
      </c>
      <c r="C58" s="6">
        <v>67.5</v>
      </c>
      <c r="D58" s="6">
        <v>52</v>
      </c>
      <c r="E58" s="6">
        <v>119.5</v>
      </c>
      <c r="F58" s="7" t="s">
        <v>565</v>
      </c>
    </row>
    <row r="59" spans="1:6" ht="18.75" customHeight="1">
      <c r="A59" s="6" t="s">
        <v>535</v>
      </c>
      <c r="B59" s="7" t="s">
        <v>534</v>
      </c>
      <c r="C59" s="6">
        <v>57.9</v>
      </c>
      <c r="D59" s="6">
        <v>60</v>
      </c>
      <c r="E59" s="6">
        <v>117.9</v>
      </c>
      <c r="F59" s="7" t="s">
        <v>565</v>
      </c>
    </row>
    <row r="60" spans="1:6" ht="18.75" customHeight="1">
      <c r="A60" s="6" t="s">
        <v>536</v>
      </c>
      <c r="B60" s="7" t="s">
        <v>534</v>
      </c>
      <c r="C60" s="6">
        <v>55.3</v>
      </c>
      <c r="D60" s="6">
        <v>60</v>
      </c>
      <c r="E60" s="6">
        <v>115.3</v>
      </c>
      <c r="F60" s="7" t="s">
        <v>565</v>
      </c>
    </row>
    <row r="61" spans="1:6" ht="18.75" customHeight="1">
      <c r="A61" s="6" t="s">
        <v>537</v>
      </c>
      <c r="B61" s="7" t="s">
        <v>534</v>
      </c>
      <c r="C61" s="6">
        <v>64.1</v>
      </c>
      <c r="D61" s="6">
        <v>50.5</v>
      </c>
      <c r="E61" s="6">
        <v>114.6</v>
      </c>
      <c r="F61" s="7" t="s">
        <v>565</v>
      </c>
    </row>
    <row r="62" spans="1:6" ht="18.75" customHeight="1">
      <c r="A62" s="6" t="s">
        <v>538</v>
      </c>
      <c r="B62" s="7" t="s">
        <v>534</v>
      </c>
      <c r="C62" s="6">
        <v>62.4</v>
      </c>
      <c r="D62" s="6">
        <v>50.5</v>
      </c>
      <c r="E62" s="6">
        <v>112.9</v>
      </c>
      <c r="F62" s="7" t="s">
        <v>565</v>
      </c>
    </row>
    <row r="63" spans="1:6" ht="18.75" customHeight="1">
      <c r="A63" s="6" t="s">
        <v>539</v>
      </c>
      <c r="B63" s="7" t="s">
        <v>534</v>
      </c>
      <c r="C63" s="6">
        <v>62.5</v>
      </c>
      <c r="D63" s="6">
        <v>50</v>
      </c>
      <c r="E63" s="6">
        <v>112.5</v>
      </c>
      <c r="F63" s="7" t="s">
        <v>565</v>
      </c>
    </row>
    <row r="64" spans="1:6" ht="18.75" customHeight="1">
      <c r="A64" s="6" t="s">
        <v>540</v>
      </c>
      <c r="B64" s="7" t="s">
        <v>534</v>
      </c>
      <c r="C64" s="6">
        <v>59</v>
      </c>
      <c r="D64" s="6">
        <v>53.5</v>
      </c>
      <c r="E64" s="6">
        <v>112.5</v>
      </c>
      <c r="F64" s="7" t="s">
        <v>565</v>
      </c>
    </row>
    <row r="65" spans="1:6" ht="18.75" customHeight="1">
      <c r="A65" s="6" t="s">
        <v>553</v>
      </c>
      <c r="B65" s="7" t="s">
        <v>554</v>
      </c>
      <c r="C65" s="6">
        <v>61</v>
      </c>
      <c r="D65" s="6">
        <v>54.5</v>
      </c>
      <c r="E65" s="6">
        <v>115.5</v>
      </c>
      <c r="F65" s="7" t="s">
        <v>565</v>
      </c>
    </row>
    <row r="66" spans="1:6" ht="18.75" customHeight="1">
      <c r="A66" s="6" t="s">
        <v>555</v>
      </c>
      <c r="B66" s="7" t="s">
        <v>554</v>
      </c>
      <c r="C66" s="6">
        <v>64.5</v>
      </c>
      <c r="D66" s="6">
        <v>46.5</v>
      </c>
      <c r="E66" s="6">
        <v>111</v>
      </c>
      <c r="F66" s="7" t="s">
        <v>565</v>
      </c>
    </row>
    <row r="67" spans="1:6" ht="18.75" customHeight="1">
      <c r="A67" s="6" t="s">
        <v>556</v>
      </c>
      <c r="B67" s="7" t="s">
        <v>554</v>
      </c>
      <c r="C67" s="6">
        <v>49.6</v>
      </c>
      <c r="D67" s="6">
        <v>53.5</v>
      </c>
      <c r="E67" s="6">
        <v>103.1</v>
      </c>
      <c r="F67" s="7" t="s">
        <v>565</v>
      </c>
    </row>
    <row r="68" spans="1:6" ht="18.75" customHeight="1">
      <c r="A68" s="6" t="s">
        <v>541</v>
      </c>
      <c r="B68" s="7" t="s">
        <v>542</v>
      </c>
      <c r="C68" s="6">
        <v>53.6</v>
      </c>
      <c r="D68" s="6">
        <v>54</v>
      </c>
      <c r="E68" s="6">
        <v>107.6</v>
      </c>
      <c r="F68" s="7" t="s">
        <v>566</v>
      </c>
    </row>
    <row r="69" spans="1:6" ht="18.75" customHeight="1">
      <c r="A69" s="6" t="s">
        <v>543</v>
      </c>
      <c r="B69" s="7" t="s">
        <v>542</v>
      </c>
      <c r="C69" s="6">
        <v>58.8</v>
      </c>
      <c r="D69" s="6">
        <v>47.5</v>
      </c>
      <c r="E69" s="6">
        <v>106.3</v>
      </c>
      <c r="F69" s="7" t="s">
        <v>566</v>
      </c>
    </row>
    <row r="70" spans="1:6" ht="18.75" customHeight="1">
      <c r="A70" s="6" t="s">
        <v>544</v>
      </c>
      <c r="B70" s="7" t="s">
        <v>542</v>
      </c>
      <c r="C70" s="6">
        <v>55.3</v>
      </c>
      <c r="D70" s="6">
        <v>50</v>
      </c>
      <c r="E70" s="6">
        <v>105.3</v>
      </c>
      <c r="F70" s="7" t="s">
        <v>566</v>
      </c>
    </row>
    <row r="71" spans="1:6" ht="18.75" customHeight="1">
      <c r="A71" s="6" t="s">
        <v>545</v>
      </c>
      <c r="B71" s="7" t="s">
        <v>542</v>
      </c>
      <c r="C71" s="6">
        <v>51.2</v>
      </c>
      <c r="D71" s="6">
        <v>52</v>
      </c>
      <c r="E71" s="6">
        <v>103.2</v>
      </c>
      <c r="F71" s="7" t="s">
        <v>566</v>
      </c>
    </row>
    <row r="72" spans="1:6" ht="18.75" customHeight="1">
      <c r="A72" s="6" t="s">
        <v>546</v>
      </c>
      <c r="B72" s="7" t="s">
        <v>542</v>
      </c>
      <c r="C72" s="6">
        <v>44.4</v>
      </c>
      <c r="D72" s="6">
        <v>58.5</v>
      </c>
      <c r="E72" s="6">
        <v>102.9</v>
      </c>
      <c r="F72" s="7" t="s">
        <v>566</v>
      </c>
    </row>
    <row r="73" spans="1:6" ht="18.75" customHeight="1">
      <c r="A73" s="6" t="s">
        <v>547</v>
      </c>
      <c r="B73" s="7" t="s">
        <v>542</v>
      </c>
      <c r="C73" s="6">
        <v>56.3</v>
      </c>
      <c r="D73" s="6">
        <v>46</v>
      </c>
      <c r="E73" s="6">
        <v>102.3</v>
      </c>
      <c r="F73" s="7" t="s">
        <v>566</v>
      </c>
    </row>
    <row r="74" spans="1:6" ht="18.75" customHeight="1">
      <c r="A74" s="6" t="s">
        <v>548</v>
      </c>
      <c r="B74" s="7" t="s">
        <v>549</v>
      </c>
      <c r="C74" s="6">
        <v>68.3</v>
      </c>
      <c r="D74" s="6">
        <v>54</v>
      </c>
      <c r="E74" s="6">
        <v>122.3</v>
      </c>
      <c r="F74" s="7" t="s">
        <v>566</v>
      </c>
    </row>
    <row r="75" spans="1:6" ht="18.75" customHeight="1">
      <c r="A75" s="6" t="s">
        <v>550</v>
      </c>
      <c r="B75" s="7" t="s">
        <v>549</v>
      </c>
      <c r="C75" s="6">
        <v>58.6</v>
      </c>
      <c r="D75" s="6">
        <v>52</v>
      </c>
      <c r="E75" s="6">
        <v>110.6</v>
      </c>
      <c r="F75" s="7" t="s">
        <v>566</v>
      </c>
    </row>
    <row r="76" spans="1:6" ht="18.75" customHeight="1">
      <c r="A76" s="6" t="s">
        <v>551</v>
      </c>
      <c r="B76" s="7" t="s">
        <v>549</v>
      </c>
      <c r="C76" s="6">
        <v>61.7</v>
      </c>
      <c r="D76" s="6">
        <v>48.5</v>
      </c>
      <c r="E76" s="6">
        <v>110.2</v>
      </c>
      <c r="F76" s="7" t="s">
        <v>566</v>
      </c>
    </row>
    <row r="77" spans="1:6" ht="18.75" customHeight="1">
      <c r="A77" s="6" t="s">
        <v>374</v>
      </c>
      <c r="B77" s="7" t="s">
        <v>549</v>
      </c>
      <c r="C77" s="6">
        <v>60.3</v>
      </c>
      <c r="D77" s="6">
        <v>48.5</v>
      </c>
      <c r="E77" s="6">
        <v>108.8</v>
      </c>
      <c r="F77" s="7" t="s">
        <v>566</v>
      </c>
    </row>
    <row r="78" spans="1:6" ht="18.75" customHeight="1">
      <c r="A78" s="6" t="s">
        <v>552</v>
      </c>
      <c r="B78" s="7" t="s">
        <v>549</v>
      </c>
      <c r="C78" s="6">
        <v>57.8</v>
      </c>
      <c r="D78" s="6">
        <v>50</v>
      </c>
      <c r="E78" s="6">
        <v>107.8</v>
      </c>
      <c r="F78" s="7" t="s">
        <v>566</v>
      </c>
    </row>
    <row r="79" spans="1:6" ht="18.75" customHeight="1">
      <c r="A79" s="6" t="s">
        <v>369</v>
      </c>
      <c r="B79" s="7" t="s">
        <v>0</v>
      </c>
      <c r="C79" s="6">
        <v>59.8</v>
      </c>
      <c r="D79" s="6">
        <v>43</v>
      </c>
      <c r="E79" s="6">
        <v>102.8</v>
      </c>
      <c r="F79" s="7" t="s">
        <v>566</v>
      </c>
    </row>
    <row r="80" spans="1:6" ht="18.75" customHeight="1">
      <c r="A80" s="6" t="s">
        <v>1</v>
      </c>
      <c r="B80" s="7" t="s">
        <v>0</v>
      </c>
      <c r="C80" s="6">
        <v>52.1</v>
      </c>
      <c r="D80" s="6">
        <v>48.5</v>
      </c>
      <c r="E80" s="6">
        <v>100.6</v>
      </c>
      <c r="F80" s="7" t="s">
        <v>566</v>
      </c>
    </row>
    <row r="81" spans="1:6" ht="18.75" customHeight="1">
      <c r="A81" s="6" t="s">
        <v>2</v>
      </c>
      <c r="B81" s="7" t="s">
        <v>0</v>
      </c>
      <c r="C81" s="6">
        <v>59.9</v>
      </c>
      <c r="D81" s="6">
        <v>40</v>
      </c>
      <c r="E81" s="6">
        <v>99.9</v>
      </c>
      <c r="F81" s="7" t="s">
        <v>566</v>
      </c>
    </row>
    <row r="82" spans="1:6" ht="18.75" customHeight="1">
      <c r="A82" s="6" t="s">
        <v>3</v>
      </c>
      <c r="B82" s="7" t="s">
        <v>4</v>
      </c>
      <c r="C82" s="6">
        <v>64.6</v>
      </c>
      <c r="D82" s="6">
        <v>45.5</v>
      </c>
      <c r="E82" s="6">
        <v>110.1</v>
      </c>
      <c r="F82" s="7" t="s">
        <v>566</v>
      </c>
    </row>
    <row r="83" spans="1:6" ht="18.75" customHeight="1">
      <c r="A83" s="6" t="s">
        <v>5</v>
      </c>
      <c r="B83" s="7" t="s">
        <v>4</v>
      </c>
      <c r="C83" s="6">
        <v>51.3</v>
      </c>
      <c r="D83" s="6">
        <v>56.5</v>
      </c>
      <c r="E83" s="6">
        <v>107.8</v>
      </c>
      <c r="F83" s="7" t="s">
        <v>566</v>
      </c>
    </row>
    <row r="84" spans="1:6" ht="18.75" customHeight="1">
      <c r="A84" s="6" t="s">
        <v>6</v>
      </c>
      <c r="B84" s="7" t="s">
        <v>4</v>
      </c>
      <c r="C84" s="6">
        <v>53</v>
      </c>
      <c r="D84" s="6">
        <v>49.5</v>
      </c>
      <c r="E84" s="6">
        <v>102.5</v>
      </c>
      <c r="F84" s="7" t="s">
        <v>566</v>
      </c>
    </row>
    <row r="85" spans="1:6" ht="18.75" customHeight="1">
      <c r="A85" s="6" t="s">
        <v>7</v>
      </c>
      <c r="B85" s="7" t="s">
        <v>8</v>
      </c>
      <c r="C85" s="6">
        <v>68.6</v>
      </c>
      <c r="D85" s="6">
        <v>57</v>
      </c>
      <c r="E85" s="6">
        <v>125.6</v>
      </c>
      <c r="F85" s="7" t="s">
        <v>566</v>
      </c>
    </row>
    <row r="86" spans="1:6" ht="18.75" customHeight="1">
      <c r="A86" s="6" t="s">
        <v>9</v>
      </c>
      <c r="B86" s="7" t="s">
        <v>8</v>
      </c>
      <c r="C86" s="6">
        <v>58.3</v>
      </c>
      <c r="D86" s="6">
        <v>52</v>
      </c>
      <c r="E86" s="6">
        <v>110.3</v>
      </c>
      <c r="F86" s="7" t="s">
        <v>566</v>
      </c>
    </row>
    <row r="87" spans="1:6" ht="18.75" customHeight="1">
      <c r="A87" s="6" t="s">
        <v>10</v>
      </c>
      <c r="B87" s="7" t="s">
        <v>8</v>
      </c>
      <c r="C87" s="6">
        <v>45</v>
      </c>
      <c r="D87" s="6">
        <v>43.5</v>
      </c>
      <c r="E87" s="6">
        <v>88.5</v>
      </c>
      <c r="F87" s="7" t="s">
        <v>566</v>
      </c>
    </row>
    <row r="88" spans="1:6" ht="18.75" customHeight="1">
      <c r="A88" s="6" t="s">
        <v>375</v>
      </c>
      <c r="B88" s="7" t="s">
        <v>11</v>
      </c>
      <c r="C88" s="6">
        <v>48.4</v>
      </c>
      <c r="D88" s="6">
        <v>51</v>
      </c>
      <c r="E88" s="6">
        <v>99.4</v>
      </c>
      <c r="F88" s="7" t="s">
        <v>566</v>
      </c>
    </row>
    <row r="89" spans="1:6" ht="18.75" customHeight="1">
      <c r="A89" s="6" t="s">
        <v>38</v>
      </c>
      <c r="B89" s="7" t="s">
        <v>39</v>
      </c>
      <c r="C89" s="6">
        <v>49.8</v>
      </c>
      <c r="D89" s="6">
        <v>55</v>
      </c>
      <c r="E89" s="6">
        <v>104.8</v>
      </c>
      <c r="F89" s="7" t="s">
        <v>573</v>
      </c>
    </row>
    <row r="90" spans="1:6" ht="18.75" customHeight="1">
      <c r="A90" s="6" t="s">
        <v>40</v>
      </c>
      <c r="B90" s="7" t="s">
        <v>39</v>
      </c>
      <c r="C90" s="6">
        <v>49.5</v>
      </c>
      <c r="D90" s="6">
        <v>51.5</v>
      </c>
      <c r="E90" s="6">
        <v>101</v>
      </c>
      <c r="F90" s="7" t="s">
        <v>573</v>
      </c>
    </row>
    <row r="91" spans="1:6" ht="18.75" customHeight="1">
      <c r="A91" s="6" t="s">
        <v>41</v>
      </c>
      <c r="B91" s="7" t="s">
        <v>39</v>
      </c>
      <c r="C91" s="6">
        <v>48.4</v>
      </c>
      <c r="D91" s="6">
        <v>48</v>
      </c>
      <c r="E91" s="6">
        <v>96.4</v>
      </c>
      <c r="F91" s="7" t="s">
        <v>573</v>
      </c>
    </row>
    <row r="92" spans="1:6" ht="18.75" customHeight="1">
      <c r="A92" s="6" t="s">
        <v>42</v>
      </c>
      <c r="B92" s="7" t="s">
        <v>43</v>
      </c>
      <c r="C92" s="6">
        <v>74.8</v>
      </c>
      <c r="D92" s="6">
        <v>53.5</v>
      </c>
      <c r="E92" s="6">
        <v>128.3</v>
      </c>
      <c r="F92" s="7" t="s">
        <v>573</v>
      </c>
    </row>
    <row r="93" spans="1:6" ht="18.75" customHeight="1">
      <c r="A93" s="6" t="s">
        <v>44</v>
      </c>
      <c r="B93" s="7" t="s">
        <v>43</v>
      </c>
      <c r="C93" s="6">
        <v>70.1</v>
      </c>
      <c r="D93" s="6">
        <v>57</v>
      </c>
      <c r="E93" s="6">
        <v>127.1</v>
      </c>
      <c r="F93" s="7" t="s">
        <v>573</v>
      </c>
    </row>
    <row r="94" spans="1:6" ht="18.75" customHeight="1">
      <c r="A94" s="6" t="s">
        <v>45</v>
      </c>
      <c r="B94" s="7" t="s">
        <v>43</v>
      </c>
      <c r="C94" s="6">
        <v>68.4</v>
      </c>
      <c r="D94" s="6">
        <v>53</v>
      </c>
      <c r="E94" s="6">
        <v>121.4</v>
      </c>
      <c r="F94" s="7" t="s">
        <v>573</v>
      </c>
    </row>
    <row r="95" spans="1:6" ht="18.75" customHeight="1">
      <c r="A95" s="6" t="s">
        <v>46</v>
      </c>
      <c r="B95" s="7" t="s">
        <v>43</v>
      </c>
      <c r="C95" s="6">
        <v>63.6</v>
      </c>
      <c r="D95" s="6">
        <v>57</v>
      </c>
      <c r="E95" s="6">
        <v>120.6</v>
      </c>
      <c r="F95" s="7" t="s">
        <v>573</v>
      </c>
    </row>
    <row r="96" spans="1:6" ht="18.75" customHeight="1">
      <c r="A96" s="6" t="s">
        <v>47</v>
      </c>
      <c r="B96" s="7" t="s">
        <v>43</v>
      </c>
      <c r="C96" s="6">
        <v>58.9</v>
      </c>
      <c r="D96" s="6">
        <v>59.5</v>
      </c>
      <c r="E96" s="6">
        <v>118.4</v>
      </c>
      <c r="F96" s="7" t="s">
        <v>573</v>
      </c>
    </row>
    <row r="97" spans="1:6" ht="18.75" customHeight="1">
      <c r="A97" s="6" t="s">
        <v>48</v>
      </c>
      <c r="B97" s="7" t="s">
        <v>49</v>
      </c>
      <c r="C97" s="6">
        <v>69.7</v>
      </c>
      <c r="D97" s="6">
        <v>57</v>
      </c>
      <c r="E97" s="6">
        <v>126.7</v>
      </c>
      <c r="F97" s="7" t="s">
        <v>573</v>
      </c>
    </row>
    <row r="98" spans="1:6" ht="18.75" customHeight="1">
      <c r="A98" s="6" t="s">
        <v>50</v>
      </c>
      <c r="B98" s="7" t="s">
        <v>49</v>
      </c>
      <c r="C98" s="6">
        <v>62.4</v>
      </c>
      <c r="D98" s="6">
        <v>55.5</v>
      </c>
      <c r="E98" s="6">
        <v>117.9</v>
      </c>
      <c r="F98" s="7" t="s">
        <v>573</v>
      </c>
    </row>
    <row r="99" spans="1:6" ht="18.75" customHeight="1">
      <c r="A99" s="6" t="s">
        <v>51</v>
      </c>
      <c r="B99" s="7" t="s">
        <v>49</v>
      </c>
      <c r="C99" s="6">
        <v>67.6</v>
      </c>
      <c r="D99" s="6">
        <v>47.5</v>
      </c>
      <c r="E99" s="6">
        <v>115.1</v>
      </c>
      <c r="F99" s="7" t="s">
        <v>573</v>
      </c>
    </row>
    <row r="100" spans="1:6" ht="18.75" customHeight="1">
      <c r="A100" s="6" t="s">
        <v>52</v>
      </c>
      <c r="B100" s="7" t="s">
        <v>49</v>
      </c>
      <c r="C100" s="6">
        <v>60.8</v>
      </c>
      <c r="D100" s="6">
        <v>51.5</v>
      </c>
      <c r="E100" s="6">
        <v>112.3</v>
      </c>
      <c r="F100" s="7" t="s">
        <v>573</v>
      </c>
    </row>
    <row r="101" spans="1:6" ht="18.75" customHeight="1">
      <c r="A101" s="6" t="s">
        <v>560</v>
      </c>
      <c r="B101" s="7" t="s">
        <v>49</v>
      </c>
      <c r="C101" s="6">
        <v>60.4</v>
      </c>
      <c r="D101" s="6">
        <v>50</v>
      </c>
      <c r="E101" s="6">
        <v>110.4</v>
      </c>
      <c r="F101" s="7" t="s">
        <v>573</v>
      </c>
    </row>
    <row r="102" spans="1:6" ht="18.75" customHeight="1">
      <c r="A102" s="6" t="s">
        <v>53</v>
      </c>
      <c r="B102" s="7" t="s">
        <v>54</v>
      </c>
      <c r="C102" s="6">
        <v>72.2</v>
      </c>
      <c r="D102" s="6">
        <v>47.5</v>
      </c>
      <c r="E102" s="6">
        <v>119.7</v>
      </c>
      <c r="F102" s="7" t="s">
        <v>573</v>
      </c>
    </row>
    <row r="103" spans="1:6" ht="18.75" customHeight="1">
      <c r="A103" s="6" t="s">
        <v>55</v>
      </c>
      <c r="B103" s="7" t="s">
        <v>54</v>
      </c>
      <c r="C103" s="6">
        <v>70.4</v>
      </c>
      <c r="D103" s="6">
        <v>46.5</v>
      </c>
      <c r="E103" s="6">
        <v>116.9</v>
      </c>
      <c r="F103" s="7" t="s">
        <v>573</v>
      </c>
    </row>
    <row r="104" spans="1:6" ht="18.75" customHeight="1">
      <c r="A104" s="6" t="s">
        <v>56</v>
      </c>
      <c r="B104" s="7" t="s">
        <v>54</v>
      </c>
      <c r="C104" s="6">
        <v>59.7</v>
      </c>
      <c r="D104" s="6">
        <v>54</v>
      </c>
      <c r="E104" s="6">
        <v>113.7</v>
      </c>
      <c r="F104" s="7" t="s">
        <v>573</v>
      </c>
    </row>
    <row r="105" spans="1:6" ht="18.75" customHeight="1">
      <c r="A105" s="6" t="s">
        <v>478</v>
      </c>
      <c r="B105" s="7" t="s">
        <v>479</v>
      </c>
      <c r="C105" s="6">
        <v>70.3</v>
      </c>
      <c r="D105" s="6">
        <v>56</v>
      </c>
      <c r="E105" s="6">
        <v>126.3</v>
      </c>
      <c r="F105" s="7" t="s">
        <v>573</v>
      </c>
    </row>
    <row r="106" spans="1:6" ht="18.75" customHeight="1">
      <c r="A106" s="6" t="s">
        <v>480</v>
      </c>
      <c r="B106" s="7" t="s">
        <v>479</v>
      </c>
      <c r="C106" s="6">
        <v>72</v>
      </c>
      <c r="D106" s="6">
        <v>52.5</v>
      </c>
      <c r="E106" s="6">
        <v>124.5</v>
      </c>
      <c r="F106" s="7" t="s">
        <v>573</v>
      </c>
    </row>
    <row r="107" spans="1:6" ht="18.75" customHeight="1">
      <c r="A107" s="6" t="s">
        <v>481</v>
      </c>
      <c r="B107" s="7" t="s">
        <v>479</v>
      </c>
      <c r="C107" s="6">
        <v>61.2</v>
      </c>
      <c r="D107" s="6">
        <v>51.5</v>
      </c>
      <c r="E107" s="6">
        <v>112.7</v>
      </c>
      <c r="F107" s="7" t="s">
        <v>573</v>
      </c>
    </row>
    <row r="108" spans="1:6" ht="18.75" customHeight="1">
      <c r="A108" s="6" t="s">
        <v>482</v>
      </c>
      <c r="B108" s="7" t="s">
        <v>483</v>
      </c>
      <c r="C108" s="6">
        <v>69.5</v>
      </c>
      <c r="D108" s="6">
        <v>50.5</v>
      </c>
      <c r="E108" s="6">
        <v>120</v>
      </c>
      <c r="F108" s="7" t="s">
        <v>573</v>
      </c>
    </row>
    <row r="109" spans="1:6" ht="18.75" customHeight="1">
      <c r="A109" s="6" t="s">
        <v>485</v>
      </c>
      <c r="B109" s="7" t="s">
        <v>483</v>
      </c>
      <c r="C109" s="6">
        <v>67.4</v>
      </c>
      <c r="D109" s="6">
        <v>46.5</v>
      </c>
      <c r="E109" s="6">
        <v>113.9</v>
      </c>
      <c r="F109" s="7" t="s">
        <v>573</v>
      </c>
    </row>
    <row r="110" spans="1:6" ht="18.75" customHeight="1">
      <c r="A110" s="6" t="s">
        <v>57</v>
      </c>
      <c r="B110" s="7" t="s">
        <v>58</v>
      </c>
      <c r="C110" s="6">
        <v>57.4</v>
      </c>
      <c r="D110" s="6">
        <v>51</v>
      </c>
      <c r="E110" s="6">
        <v>108.4</v>
      </c>
      <c r="F110" s="7" t="s">
        <v>588</v>
      </c>
    </row>
    <row r="111" spans="1:6" ht="18.75" customHeight="1">
      <c r="A111" s="6" t="s">
        <v>59</v>
      </c>
      <c r="B111" s="7" t="s">
        <v>58</v>
      </c>
      <c r="C111" s="6">
        <v>46.7</v>
      </c>
      <c r="D111" s="6">
        <v>43</v>
      </c>
      <c r="E111" s="6">
        <v>89.7</v>
      </c>
      <c r="F111" s="7" t="s">
        <v>588</v>
      </c>
    </row>
    <row r="112" spans="1:6" ht="18.75" customHeight="1">
      <c r="A112" s="6" t="s">
        <v>303</v>
      </c>
      <c r="B112" s="7" t="s">
        <v>60</v>
      </c>
      <c r="C112" s="6">
        <v>62</v>
      </c>
      <c r="D112" s="6">
        <v>59</v>
      </c>
      <c r="E112" s="6">
        <v>121</v>
      </c>
      <c r="F112" s="7" t="s">
        <v>588</v>
      </c>
    </row>
    <row r="113" spans="1:6" ht="18.75" customHeight="1">
      <c r="A113" s="6" t="s">
        <v>61</v>
      </c>
      <c r="B113" s="7" t="s">
        <v>60</v>
      </c>
      <c r="C113" s="6">
        <v>62.7</v>
      </c>
      <c r="D113" s="6">
        <v>53.5</v>
      </c>
      <c r="E113" s="6">
        <v>116.2</v>
      </c>
      <c r="F113" s="7" t="s">
        <v>588</v>
      </c>
    </row>
    <row r="114" spans="1:6" ht="18.75" customHeight="1">
      <c r="A114" s="6" t="s">
        <v>62</v>
      </c>
      <c r="B114" s="7" t="s">
        <v>60</v>
      </c>
      <c r="C114" s="6">
        <v>66.9</v>
      </c>
      <c r="D114" s="6">
        <v>46.5</v>
      </c>
      <c r="E114" s="6">
        <v>113.4</v>
      </c>
      <c r="F114" s="7" t="s">
        <v>588</v>
      </c>
    </row>
    <row r="115" spans="1:6" ht="18.75" customHeight="1">
      <c r="A115" s="6" t="s">
        <v>63</v>
      </c>
      <c r="B115" s="7" t="s">
        <v>64</v>
      </c>
      <c r="C115" s="6">
        <v>59</v>
      </c>
      <c r="D115" s="6">
        <v>52</v>
      </c>
      <c r="E115" s="6">
        <v>111</v>
      </c>
      <c r="F115" s="7" t="s">
        <v>588</v>
      </c>
    </row>
    <row r="116" spans="1:6" ht="18.75" customHeight="1">
      <c r="A116" s="6" t="s">
        <v>65</v>
      </c>
      <c r="B116" s="7" t="s">
        <v>64</v>
      </c>
      <c r="C116" s="6">
        <v>61.7</v>
      </c>
      <c r="D116" s="6">
        <v>41.5</v>
      </c>
      <c r="E116" s="6">
        <v>103.2</v>
      </c>
      <c r="F116" s="7" t="s">
        <v>588</v>
      </c>
    </row>
    <row r="117" spans="1:6" ht="18.75" customHeight="1">
      <c r="A117" s="6" t="s">
        <v>66</v>
      </c>
      <c r="B117" s="7" t="s">
        <v>67</v>
      </c>
      <c r="C117" s="6">
        <v>76.4</v>
      </c>
      <c r="D117" s="6">
        <v>53</v>
      </c>
      <c r="E117" s="6">
        <v>129.4</v>
      </c>
      <c r="F117" s="7" t="s">
        <v>574</v>
      </c>
    </row>
    <row r="118" spans="1:6" ht="18.75" customHeight="1">
      <c r="A118" s="6" t="s">
        <v>68</v>
      </c>
      <c r="B118" s="7" t="s">
        <v>67</v>
      </c>
      <c r="C118" s="6">
        <v>69.4</v>
      </c>
      <c r="D118" s="6">
        <v>48.5</v>
      </c>
      <c r="E118" s="6">
        <v>117.9</v>
      </c>
      <c r="F118" s="7" t="s">
        <v>574</v>
      </c>
    </row>
    <row r="119" spans="1:6" ht="18.75" customHeight="1">
      <c r="A119" s="6" t="s">
        <v>69</v>
      </c>
      <c r="B119" s="7" t="s">
        <v>67</v>
      </c>
      <c r="C119" s="6">
        <v>56.9</v>
      </c>
      <c r="D119" s="6">
        <v>55.5</v>
      </c>
      <c r="E119" s="6">
        <v>112.4</v>
      </c>
      <c r="F119" s="7" t="s">
        <v>574</v>
      </c>
    </row>
    <row r="120" spans="1:6" ht="18.75" customHeight="1">
      <c r="A120" s="6" t="s">
        <v>70</v>
      </c>
      <c r="B120" s="7" t="s">
        <v>71</v>
      </c>
      <c r="C120" s="6">
        <v>62.4</v>
      </c>
      <c r="D120" s="6">
        <v>50.5</v>
      </c>
      <c r="E120" s="6">
        <v>112.9</v>
      </c>
      <c r="F120" s="7" t="s">
        <v>574</v>
      </c>
    </row>
    <row r="121" spans="1:6" ht="18.75" customHeight="1">
      <c r="A121" s="6" t="s">
        <v>72</v>
      </c>
      <c r="B121" s="7" t="s">
        <v>71</v>
      </c>
      <c r="C121" s="6">
        <v>67.5</v>
      </c>
      <c r="D121" s="6">
        <v>44.5</v>
      </c>
      <c r="E121" s="6">
        <v>112</v>
      </c>
      <c r="F121" s="7" t="s">
        <v>574</v>
      </c>
    </row>
    <row r="122" spans="1:6" ht="18.75" customHeight="1">
      <c r="A122" s="6" t="s">
        <v>73</v>
      </c>
      <c r="B122" s="7" t="s">
        <v>74</v>
      </c>
      <c r="C122" s="6">
        <v>61.7</v>
      </c>
      <c r="D122" s="6">
        <v>55.5</v>
      </c>
      <c r="E122" s="6">
        <v>117.2</v>
      </c>
      <c r="F122" s="7" t="s">
        <v>574</v>
      </c>
    </row>
    <row r="123" spans="1:6" ht="18.75" customHeight="1">
      <c r="A123" s="6" t="s">
        <v>75</v>
      </c>
      <c r="B123" s="7" t="s">
        <v>74</v>
      </c>
      <c r="C123" s="6">
        <v>66.8</v>
      </c>
      <c r="D123" s="6">
        <v>50</v>
      </c>
      <c r="E123" s="6">
        <v>116.8</v>
      </c>
      <c r="F123" s="7" t="s">
        <v>574</v>
      </c>
    </row>
    <row r="124" spans="1:6" ht="18.75" customHeight="1">
      <c r="A124" s="6" t="s">
        <v>76</v>
      </c>
      <c r="B124" s="7" t="s">
        <v>74</v>
      </c>
      <c r="C124" s="6">
        <v>59.7</v>
      </c>
      <c r="D124" s="6">
        <v>47.5</v>
      </c>
      <c r="E124" s="6">
        <v>107.2</v>
      </c>
      <c r="F124" s="7" t="s">
        <v>574</v>
      </c>
    </row>
    <row r="125" spans="1:6" ht="18.75" customHeight="1">
      <c r="A125" s="6" t="s">
        <v>77</v>
      </c>
      <c r="B125" s="7" t="s">
        <v>78</v>
      </c>
      <c r="C125" s="6">
        <v>55.8</v>
      </c>
      <c r="D125" s="6">
        <v>47.5</v>
      </c>
      <c r="E125" s="6">
        <v>103.3</v>
      </c>
      <c r="F125" s="7" t="s">
        <v>574</v>
      </c>
    </row>
    <row r="126" spans="1:6" ht="18.75" customHeight="1">
      <c r="A126" s="6" t="s">
        <v>79</v>
      </c>
      <c r="B126" s="7" t="s">
        <v>78</v>
      </c>
      <c r="C126" s="6">
        <v>50.5</v>
      </c>
      <c r="D126" s="6">
        <v>47.5</v>
      </c>
      <c r="E126" s="6">
        <v>98</v>
      </c>
      <c r="F126" s="7" t="s">
        <v>574</v>
      </c>
    </row>
    <row r="127" spans="1:6" ht="18.75" customHeight="1">
      <c r="A127" s="6" t="s">
        <v>80</v>
      </c>
      <c r="B127" s="7" t="s">
        <v>78</v>
      </c>
      <c r="C127" s="6">
        <v>51.9</v>
      </c>
      <c r="D127" s="6">
        <v>45.5</v>
      </c>
      <c r="E127" s="6">
        <v>97.4</v>
      </c>
      <c r="F127" s="7" t="s">
        <v>574</v>
      </c>
    </row>
    <row r="128" spans="1:6" ht="18.75" customHeight="1">
      <c r="A128" s="6" t="s">
        <v>82</v>
      </c>
      <c r="B128" s="7" t="s">
        <v>81</v>
      </c>
      <c r="C128" s="6">
        <v>47.4</v>
      </c>
      <c r="D128" s="6">
        <v>40.5</v>
      </c>
      <c r="E128" s="6">
        <v>87.9</v>
      </c>
      <c r="F128" s="7" t="s">
        <v>574</v>
      </c>
    </row>
    <row r="129" spans="1:6" ht="18.75" customHeight="1">
      <c r="A129" s="6" t="s">
        <v>83</v>
      </c>
      <c r="B129" s="7" t="s">
        <v>81</v>
      </c>
      <c r="C129" s="6">
        <v>38.3</v>
      </c>
      <c r="D129" s="6">
        <v>49.5</v>
      </c>
      <c r="E129" s="6">
        <v>87.8</v>
      </c>
      <c r="F129" s="7" t="s">
        <v>574</v>
      </c>
    </row>
    <row r="130" spans="1:6" ht="18.75" customHeight="1">
      <c r="A130" s="6" t="s">
        <v>84</v>
      </c>
      <c r="B130" s="7" t="s">
        <v>85</v>
      </c>
      <c r="C130" s="6">
        <v>57.4</v>
      </c>
      <c r="D130" s="6">
        <v>51.5</v>
      </c>
      <c r="E130" s="6">
        <v>108.9</v>
      </c>
      <c r="F130" s="7" t="s">
        <v>575</v>
      </c>
    </row>
    <row r="131" spans="1:6" ht="18.75" customHeight="1">
      <c r="A131" s="6" t="s">
        <v>86</v>
      </c>
      <c r="B131" s="7" t="s">
        <v>85</v>
      </c>
      <c r="C131" s="6">
        <v>50.6</v>
      </c>
      <c r="D131" s="6">
        <v>48</v>
      </c>
      <c r="E131" s="6">
        <v>98.6</v>
      </c>
      <c r="F131" s="7" t="s">
        <v>575</v>
      </c>
    </row>
    <row r="132" spans="1:6" ht="18.75" customHeight="1">
      <c r="A132" s="6" t="s">
        <v>87</v>
      </c>
      <c r="B132" s="7" t="s">
        <v>85</v>
      </c>
      <c r="C132" s="6">
        <v>50.4</v>
      </c>
      <c r="D132" s="6">
        <v>45</v>
      </c>
      <c r="E132" s="6">
        <v>95.4</v>
      </c>
      <c r="F132" s="7" t="s">
        <v>575</v>
      </c>
    </row>
    <row r="133" spans="1:6" ht="18.75" customHeight="1">
      <c r="A133" s="6" t="s">
        <v>88</v>
      </c>
      <c r="B133" s="7" t="s">
        <v>85</v>
      </c>
      <c r="C133" s="6">
        <v>50.3</v>
      </c>
      <c r="D133" s="6">
        <v>44.5</v>
      </c>
      <c r="E133" s="6">
        <v>94.8</v>
      </c>
      <c r="F133" s="7" t="s">
        <v>575</v>
      </c>
    </row>
    <row r="134" spans="1:6" ht="18.75" customHeight="1">
      <c r="A134" s="6" t="s">
        <v>89</v>
      </c>
      <c r="B134" s="7" t="s">
        <v>85</v>
      </c>
      <c r="C134" s="6">
        <v>45.8</v>
      </c>
      <c r="D134" s="6">
        <v>43</v>
      </c>
      <c r="E134" s="6">
        <v>88.8</v>
      </c>
      <c r="F134" s="7" t="s">
        <v>575</v>
      </c>
    </row>
    <row r="135" spans="1:6" ht="18.75" customHeight="1">
      <c r="A135" s="6" t="s">
        <v>90</v>
      </c>
      <c r="B135" s="7" t="s">
        <v>91</v>
      </c>
      <c r="C135" s="6">
        <v>59.1</v>
      </c>
      <c r="D135" s="6">
        <v>53.5</v>
      </c>
      <c r="E135" s="6">
        <v>112.6</v>
      </c>
      <c r="F135" s="7" t="s">
        <v>575</v>
      </c>
    </row>
    <row r="136" spans="1:6" ht="18.75" customHeight="1">
      <c r="A136" s="6" t="s">
        <v>92</v>
      </c>
      <c r="B136" s="7" t="s">
        <v>91</v>
      </c>
      <c r="C136" s="6">
        <v>50.6</v>
      </c>
      <c r="D136" s="6">
        <v>52</v>
      </c>
      <c r="E136" s="6">
        <v>102.6</v>
      </c>
      <c r="F136" s="7" t="s">
        <v>575</v>
      </c>
    </row>
    <row r="137" spans="1:6" ht="18.75" customHeight="1">
      <c r="A137" s="6" t="s">
        <v>93</v>
      </c>
      <c r="B137" s="7" t="s">
        <v>91</v>
      </c>
      <c r="C137" s="6">
        <v>56.3</v>
      </c>
      <c r="D137" s="6">
        <v>43</v>
      </c>
      <c r="E137" s="6">
        <v>99.3</v>
      </c>
      <c r="F137" s="7" t="s">
        <v>575</v>
      </c>
    </row>
    <row r="138" spans="1:6" ht="18.75" customHeight="1">
      <c r="A138" s="6" t="s">
        <v>454</v>
      </c>
      <c r="B138" s="7" t="s">
        <v>94</v>
      </c>
      <c r="C138" s="6">
        <v>58.5</v>
      </c>
      <c r="D138" s="6">
        <v>54.5</v>
      </c>
      <c r="E138" s="6">
        <v>113</v>
      </c>
      <c r="F138" s="7" t="s">
        <v>575</v>
      </c>
    </row>
    <row r="139" spans="1:6" ht="18.75" customHeight="1">
      <c r="A139" s="6" t="s">
        <v>95</v>
      </c>
      <c r="B139" s="7" t="s">
        <v>94</v>
      </c>
      <c r="C139" s="6">
        <v>59.7</v>
      </c>
      <c r="D139" s="6">
        <v>48</v>
      </c>
      <c r="E139" s="6">
        <v>107.7</v>
      </c>
      <c r="F139" s="7" t="s">
        <v>575</v>
      </c>
    </row>
    <row r="140" spans="1:6" ht="18.75" customHeight="1">
      <c r="A140" s="6" t="s">
        <v>96</v>
      </c>
      <c r="B140" s="7" t="s">
        <v>94</v>
      </c>
      <c r="C140" s="6">
        <v>55.6</v>
      </c>
      <c r="D140" s="6">
        <v>52</v>
      </c>
      <c r="E140" s="6">
        <v>107.6</v>
      </c>
      <c r="F140" s="7" t="s">
        <v>575</v>
      </c>
    </row>
    <row r="141" spans="1:6" ht="18.75" customHeight="1">
      <c r="A141" s="6" t="s">
        <v>97</v>
      </c>
      <c r="B141" s="7" t="s">
        <v>98</v>
      </c>
      <c r="C141" s="6">
        <v>67.9</v>
      </c>
      <c r="D141" s="6">
        <v>43.5</v>
      </c>
      <c r="E141" s="6">
        <v>111.4</v>
      </c>
      <c r="F141" s="7" t="s">
        <v>575</v>
      </c>
    </row>
    <row r="142" spans="1:6" ht="18.75" customHeight="1">
      <c r="A142" s="6" t="s">
        <v>99</v>
      </c>
      <c r="B142" s="7" t="s">
        <v>98</v>
      </c>
      <c r="C142" s="6">
        <v>58</v>
      </c>
      <c r="D142" s="6">
        <v>53</v>
      </c>
      <c r="E142" s="6">
        <v>111</v>
      </c>
      <c r="F142" s="7" t="s">
        <v>575</v>
      </c>
    </row>
    <row r="143" spans="1:6" ht="18.75" customHeight="1">
      <c r="A143" s="6" t="s">
        <v>100</v>
      </c>
      <c r="B143" s="7" t="s">
        <v>98</v>
      </c>
      <c r="C143" s="6">
        <v>60.3</v>
      </c>
      <c r="D143" s="6">
        <v>50.5</v>
      </c>
      <c r="E143" s="6">
        <v>110.8</v>
      </c>
      <c r="F143" s="7" t="s">
        <v>575</v>
      </c>
    </row>
    <row r="144" spans="1:6" ht="18.75" customHeight="1">
      <c r="A144" s="6" t="s">
        <v>101</v>
      </c>
      <c r="B144" s="7" t="s">
        <v>102</v>
      </c>
      <c r="C144" s="6">
        <v>74</v>
      </c>
      <c r="D144" s="6">
        <v>46.5</v>
      </c>
      <c r="E144" s="6">
        <v>120.5</v>
      </c>
      <c r="F144" s="7" t="s">
        <v>575</v>
      </c>
    </row>
    <row r="145" spans="1:6" ht="18.75" customHeight="1">
      <c r="A145" s="6" t="s">
        <v>103</v>
      </c>
      <c r="B145" s="7" t="s">
        <v>102</v>
      </c>
      <c r="C145" s="6">
        <v>66.4</v>
      </c>
      <c r="D145" s="6">
        <v>54</v>
      </c>
      <c r="E145" s="6">
        <v>120.4</v>
      </c>
      <c r="F145" s="7" t="s">
        <v>575</v>
      </c>
    </row>
    <row r="146" spans="1:6" ht="18.75" customHeight="1">
      <c r="A146" s="6" t="s">
        <v>104</v>
      </c>
      <c r="B146" s="7" t="s">
        <v>102</v>
      </c>
      <c r="C146" s="6">
        <v>63.8</v>
      </c>
      <c r="D146" s="6">
        <v>54</v>
      </c>
      <c r="E146" s="6">
        <v>117.8</v>
      </c>
      <c r="F146" s="7" t="s">
        <v>575</v>
      </c>
    </row>
    <row r="147" spans="1:6" ht="18.75" customHeight="1">
      <c r="A147" s="6" t="s">
        <v>105</v>
      </c>
      <c r="B147" s="7" t="s">
        <v>106</v>
      </c>
      <c r="C147" s="6">
        <v>65.3</v>
      </c>
      <c r="D147" s="6">
        <v>53.5</v>
      </c>
      <c r="E147" s="6">
        <v>118.8</v>
      </c>
      <c r="F147" s="7" t="s">
        <v>575</v>
      </c>
    </row>
    <row r="148" spans="1:6" ht="18.75" customHeight="1">
      <c r="A148" s="6" t="s">
        <v>107</v>
      </c>
      <c r="B148" s="7" t="s">
        <v>106</v>
      </c>
      <c r="C148" s="6">
        <v>64.5</v>
      </c>
      <c r="D148" s="6">
        <v>50.5</v>
      </c>
      <c r="E148" s="6">
        <v>115</v>
      </c>
      <c r="F148" s="7" t="s">
        <v>575</v>
      </c>
    </row>
    <row r="149" spans="1:6" ht="18.75" customHeight="1">
      <c r="A149" s="6" t="s">
        <v>108</v>
      </c>
      <c r="B149" s="7" t="s">
        <v>106</v>
      </c>
      <c r="C149" s="6">
        <v>59.5</v>
      </c>
      <c r="D149" s="6">
        <v>53</v>
      </c>
      <c r="E149" s="6">
        <v>112.5</v>
      </c>
      <c r="F149" s="7" t="s">
        <v>575</v>
      </c>
    </row>
    <row r="150" spans="1:6" ht="18.75" customHeight="1">
      <c r="A150" s="6" t="s">
        <v>109</v>
      </c>
      <c r="B150" s="7" t="s">
        <v>110</v>
      </c>
      <c r="C150" s="6">
        <v>67.8</v>
      </c>
      <c r="D150" s="6">
        <v>52</v>
      </c>
      <c r="E150" s="6">
        <v>119.8</v>
      </c>
      <c r="F150" s="7" t="s">
        <v>576</v>
      </c>
    </row>
    <row r="151" spans="1:6" ht="18.75" customHeight="1">
      <c r="A151" s="6" t="s">
        <v>111</v>
      </c>
      <c r="B151" s="7" t="s">
        <v>110</v>
      </c>
      <c r="C151" s="6">
        <v>70</v>
      </c>
      <c r="D151" s="6">
        <v>48</v>
      </c>
      <c r="E151" s="6">
        <v>118</v>
      </c>
      <c r="F151" s="7" t="s">
        <v>576</v>
      </c>
    </row>
    <row r="152" spans="1:6" ht="18.75" customHeight="1">
      <c r="A152" s="6" t="s">
        <v>112</v>
      </c>
      <c r="B152" s="7" t="s">
        <v>113</v>
      </c>
      <c r="C152" s="6">
        <v>76.2</v>
      </c>
      <c r="D152" s="6">
        <v>54</v>
      </c>
      <c r="E152" s="6">
        <v>130.2</v>
      </c>
      <c r="F152" s="7" t="s">
        <v>576</v>
      </c>
    </row>
    <row r="153" spans="1:6" ht="18.75" customHeight="1">
      <c r="A153" s="6" t="s">
        <v>114</v>
      </c>
      <c r="B153" s="7" t="s">
        <v>113</v>
      </c>
      <c r="C153" s="6">
        <v>64.5</v>
      </c>
      <c r="D153" s="6">
        <v>54.5</v>
      </c>
      <c r="E153" s="6">
        <v>119</v>
      </c>
      <c r="F153" s="7" t="s">
        <v>576</v>
      </c>
    </row>
    <row r="154" spans="1:6" ht="18.75" customHeight="1">
      <c r="A154" s="6" t="s">
        <v>115</v>
      </c>
      <c r="B154" s="7" t="s">
        <v>113</v>
      </c>
      <c r="C154" s="6">
        <v>67.5</v>
      </c>
      <c r="D154" s="6">
        <v>46.5</v>
      </c>
      <c r="E154" s="6">
        <v>114</v>
      </c>
      <c r="F154" s="7" t="s">
        <v>576</v>
      </c>
    </row>
    <row r="155" spans="1:6" ht="18.75" customHeight="1">
      <c r="A155" s="6" t="s">
        <v>116</v>
      </c>
      <c r="B155" s="7" t="s">
        <v>117</v>
      </c>
      <c r="C155" s="6">
        <v>64.7</v>
      </c>
      <c r="D155" s="6">
        <v>50.5</v>
      </c>
      <c r="E155" s="6">
        <v>115.2</v>
      </c>
      <c r="F155" s="7" t="s">
        <v>576</v>
      </c>
    </row>
    <row r="156" spans="1:6" ht="18.75" customHeight="1">
      <c r="A156" s="6" t="s">
        <v>118</v>
      </c>
      <c r="B156" s="7" t="s">
        <v>117</v>
      </c>
      <c r="C156" s="6">
        <v>52.1</v>
      </c>
      <c r="D156" s="6">
        <v>60</v>
      </c>
      <c r="E156" s="6">
        <v>112.1</v>
      </c>
      <c r="F156" s="7" t="s">
        <v>576</v>
      </c>
    </row>
    <row r="157" spans="1:6" ht="18.75" customHeight="1">
      <c r="A157" s="6" t="s">
        <v>119</v>
      </c>
      <c r="B157" s="7" t="s">
        <v>117</v>
      </c>
      <c r="C157" s="6">
        <v>59.5</v>
      </c>
      <c r="D157" s="6">
        <v>52</v>
      </c>
      <c r="E157" s="6">
        <v>111.5</v>
      </c>
      <c r="F157" s="7" t="s">
        <v>576</v>
      </c>
    </row>
    <row r="158" spans="1:6" ht="18.75" customHeight="1">
      <c r="A158" s="6" t="s">
        <v>120</v>
      </c>
      <c r="B158" s="7" t="s">
        <v>121</v>
      </c>
      <c r="C158" s="6">
        <v>64.7</v>
      </c>
      <c r="D158" s="6">
        <v>54</v>
      </c>
      <c r="E158" s="6">
        <v>118.7</v>
      </c>
      <c r="F158" s="7" t="s">
        <v>576</v>
      </c>
    </row>
    <row r="159" spans="1:6" ht="18.75" customHeight="1">
      <c r="A159" s="6" t="s">
        <v>122</v>
      </c>
      <c r="B159" s="7" t="s">
        <v>121</v>
      </c>
      <c r="C159" s="6">
        <v>60.1</v>
      </c>
      <c r="D159" s="6">
        <v>57.5</v>
      </c>
      <c r="E159" s="6">
        <v>117.6</v>
      </c>
      <c r="F159" s="7" t="s">
        <v>576</v>
      </c>
    </row>
    <row r="160" spans="1:6" ht="18.75" customHeight="1">
      <c r="A160" s="6" t="s">
        <v>123</v>
      </c>
      <c r="B160" s="7" t="s">
        <v>121</v>
      </c>
      <c r="C160" s="6">
        <v>64.1</v>
      </c>
      <c r="D160" s="6">
        <v>50</v>
      </c>
      <c r="E160" s="6">
        <v>114.1</v>
      </c>
      <c r="F160" s="7" t="s">
        <v>576</v>
      </c>
    </row>
    <row r="161" spans="1:6" ht="18.75" customHeight="1">
      <c r="A161" s="6" t="s">
        <v>124</v>
      </c>
      <c r="B161" s="7" t="s">
        <v>121</v>
      </c>
      <c r="C161" s="6">
        <v>58.2</v>
      </c>
      <c r="D161" s="6">
        <v>55</v>
      </c>
      <c r="E161" s="6">
        <v>113.2</v>
      </c>
      <c r="F161" s="7" t="s">
        <v>576</v>
      </c>
    </row>
    <row r="162" spans="1:6" ht="18.75" customHeight="1">
      <c r="A162" s="6" t="s">
        <v>125</v>
      </c>
      <c r="B162" s="7" t="s">
        <v>121</v>
      </c>
      <c r="C162" s="6">
        <v>62</v>
      </c>
      <c r="D162" s="6">
        <v>50</v>
      </c>
      <c r="E162" s="6">
        <v>112</v>
      </c>
      <c r="F162" s="7" t="s">
        <v>576</v>
      </c>
    </row>
    <row r="163" spans="1:6" ht="18.75" customHeight="1">
      <c r="A163" s="6" t="s">
        <v>126</v>
      </c>
      <c r="B163" s="7" t="s">
        <v>121</v>
      </c>
      <c r="C163" s="6">
        <v>65.1</v>
      </c>
      <c r="D163" s="6">
        <v>43</v>
      </c>
      <c r="E163" s="6">
        <v>108.1</v>
      </c>
      <c r="F163" s="7" t="s">
        <v>576</v>
      </c>
    </row>
    <row r="164" spans="1:6" ht="18.75" customHeight="1">
      <c r="A164" s="6" t="s">
        <v>127</v>
      </c>
      <c r="B164" s="7" t="s">
        <v>128</v>
      </c>
      <c r="C164" s="6">
        <v>62.1</v>
      </c>
      <c r="D164" s="6">
        <v>54</v>
      </c>
      <c r="E164" s="6">
        <v>116.1</v>
      </c>
      <c r="F164" s="7" t="s">
        <v>576</v>
      </c>
    </row>
    <row r="165" spans="1:6" ht="18.75" customHeight="1">
      <c r="A165" s="6" t="s">
        <v>129</v>
      </c>
      <c r="B165" s="7" t="s">
        <v>128</v>
      </c>
      <c r="C165" s="6">
        <v>58.5</v>
      </c>
      <c r="D165" s="6">
        <v>55</v>
      </c>
      <c r="E165" s="6">
        <v>113.5</v>
      </c>
      <c r="F165" s="7" t="s">
        <v>576</v>
      </c>
    </row>
    <row r="166" spans="1:6" ht="18.75" customHeight="1">
      <c r="A166" s="6" t="s">
        <v>130</v>
      </c>
      <c r="B166" s="7" t="s">
        <v>128</v>
      </c>
      <c r="C166" s="6">
        <v>58.4</v>
      </c>
      <c r="D166" s="6">
        <v>54</v>
      </c>
      <c r="E166" s="6">
        <v>112.4</v>
      </c>
      <c r="F166" s="7" t="s">
        <v>576</v>
      </c>
    </row>
    <row r="167" spans="1:6" ht="18.75" customHeight="1">
      <c r="A167" s="6" t="s">
        <v>131</v>
      </c>
      <c r="B167" s="7" t="s">
        <v>132</v>
      </c>
      <c r="C167" s="6">
        <v>70.2</v>
      </c>
      <c r="D167" s="6">
        <v>55</v>
      </c>
      <c r="E167" s="6">
        <v>125.2</v>
      </c>
      <c r="F167" s="7" t="s">
        <v>576</v>
      </c>
    </row>
    <row r="168" spans="1:6" ht="18.75" customHeight="1">
      <c r="A168" s="6" t="s">
        <v>133</v>
      </c>
      <c r="B168" s="7" t="s">
        <v>132</v>
      </c>
      <c r="C168" s="6">
        <v>65.4</v>
      </c>
      <c r="D168" s="6">
        <v>56.5</v>
      </c>
      <c r="E168" s="6">
        <v>121.9</v>
      </c>
      <c r="F168" s="7" t="s">
        <v>576</v>
      </c>
    </row>
    <row r="169" spans="1:6" ht="18.75" customHeight="1">
      <c r="A169" s="6" t="s">
        <v>134</v>
      </c>
      <c r="B169" s="7" t="s">
        <v>132</v>
      </c>
      <c r="C169" s="6">
        <v>67.5</v>
      </c>
      <c r="D169" s="6">
        <v>48.5</v>
      </c>
      <c r="E169" s="6">
        <v>116</v>
      </c>
      <c r="F169" s="7" t="s">
        <v>576</v>
      </c>
    </row>
    <row r="170" spans="1:6" ht="18.75" customHeight="1">
      <c r="A170" s="6" t="s">
        <v>135</v>
      </c>
      <c r="B170" s="7" t="s">
        <v>136</v>
      </c>
      <c r="C170" s="6">
        <v>69.2</v>
      </c>
      <c r="D170" s="6">
        <v>50.5</v>
      </c>
      <c r="E170" s="6">
        <v>119.7</v>
      </c>
      <c r="F170" s="7" t="s">
        <v>577</v>
      </c>
    </row>
    <row r="171" spans="1:6" ht="18.75" customHeight="1">
      <c r="A171" s="6" t="s">
        <v>137</v>
      </c>
      <c r="B171" s="7" t="s">
        <v>136</v>
      </c>
      <c r="C171" s="6">
        <v>70.9</v>
      </c>
      <c r="D171" s="6">
        <v>46.5</v>
      </c>
      <c r="E171" s="6">
        <v>117.4</v>
      </c>
      <c r="F171" s="7" t="s">
        <v>577</v>
      </c>
    </row>
    <row r="172" spans="1:6" ht="18.75" customHeight="1">
      <c r="A172" s="6" t="s">
        <v>138</v>
      </c>
      <c r="B172" s="7" t="s">
        <v>136</v>
      </c>
      <c r="C172" s="6">
        <v>55.8</v>
      </c>
      <c r="D172" s="6">
        <v>58.5</v>
      </c>
      <c r="E172" s="6">
        <v>114.3</v>
      </c>
      <c r="F172" s="7" t="s">
        <v>577</v>
      </c>
    </row>
    <row r="173" spans="1:6" ht="18.75" customHeight="1">
      <c r="A173" s="6" t="s">
        <v>139</v>
      </c>
      <c r="B173" s="7" t="s">
        <v>140</v>
      </c>
      <c r="C173" s="6">
        <v>64.2</v>
      </c>
      <c r="D173" s="6">
        <v>55.5</v>
      </c>
      <c r="E173" s="6">
        <v>119.7</v>
      </c>
      <c r="F173" s="7" t="s">
        <v>577</v>
      </c>
    </row>
    <row r="174" spans="1:6" ht="18.75" customHeight="1">
      <c r="A174" s="6" t="s">
        <v>141</v>
      </c>
      <c r="B174" s="7" t="s">
        <v>140</v>
      </c>
      <c r="C174" s="6">
        <v>60.3</v>
      </c>
      <c r="D174" s="6">
        <v>50.5</v>
      </c>
      <c r="E174" s="6">
        <v>110.8</v>
      </c>
      <c r="F174" s="7" t="s">
        <v>577</v>
      </c>
    </row>
    <row r="175" spans="1:6" ht="18.75" customHeight="1">
      <c r="A175" s="6" t="s">
        <v>142</v>
      </c>
      <c r="B175" s="7" t="s">
        <v>143</v>
      </c>
      <c r="C175" s="6">
        <v>66.5</v>
      </c>
      <c r="D175" s="6">
        <v>44</v>
      </c>
      <c r="E175" s="6">
        <v>110.5</v>
      </c>
      <c r="F175" s="7" t="s">
        <v>577</v>
      </c>
    </row>
    <row r="176" spans="1:6" ht="18.75" customHeight="1">
      <c r="A176" s="6" t="s">
        <v>144</v>
      </c>
      <c r="B176" s="7" t="s">
        <v>143</v>
      </c>
      <c r="C176" s="6">
        <v>61</v>
      </c>
      <c r="D176" s="6">
        <v>48</v>
      </c>
      <c r="E176" s="6">
        <v>109</v>
      </c>
      <c r="F176" s="7" t="s">
        <v>577</v>
      </c>
    </row>
    <row r="177" spans="1:6" ht="18.75" customHeight="1">
      <c r="A177" s="6" t="s">
        <v>145</v>
      </c>
      <c r="B177" s="7" t="s">
        <v>143</v>
      </c>
      <c r="C177" s="6">
        <v>53.9</v>
      </c>
      <c r="D177" s="6">
        <v>49</v>
      </c>
      <c r="E177" s="6">
        <v>102.9</v>
      </c>
      <c r="F177" s="7" t="s">
        <v>577</v>
      </c>
    </row>
    <row r="178" spans="1:6" ht="18.75" customHeight="1">
      <c r="A178" s="6" t="s">
        <v>146</v>
      </c>
      <c r="B178" s="7" t="s">
        <v>147</v>
      </c>
      <c r="C178" s="6">
        <v>68.6</v>
      </c>
      <c r="D178" s="6">
        <v>44.5</v>
      </c>
      <c r="E178" s="6">
        <v>113.1</v>
      </c>
      <c r="F178" s="7" t="s">
        <v>577</v>
      </c>
    </row>
    <row r="179" spans="1:6" ht="18.75" customHeight="1">
      <c r="A179" s="6" t="s">
        <v>148</v>
      </c>
      <c r="B179" s="7" t="s">
        <v>147</v>
      </c>
      <c r="C179" s="6">
        <v>59.9</v>
      </c>
      <c r="D179" s="6">
        <v>51.5</v>
      </c>
      <c r="E179" s="6">
        <v>111.4</v>
      </c>
      <c r="F179" s="7" t="s">
        <v>577</v>
      </c>
    </row>
    <row r="180" spans="1:6" ht="18.75" customHeight="1">
      <c r="A180" s="6" t="s">
        <v>149</v>
      </c>
      <c r="B180" s="7" t="s">
        <v>147</v>
      </c>
      <c r="C180" s="6">
        <v>57.7</v>
      </c>
      <c r="D180" s="6">
        <v>53.5</v>
      </c>
      <c r="E180" s="6">
        <v>111.2</v>
      </c>
      <c r="F180" s="7" t="s">
        <v>577</v>
      </c>
    </row>
    <row r="181" spans="1:6" ht="18.75" customHeight="1">
      <c r="A181" s="6" t="s">
        <v>150</v>
      </c>
      <c r="B181" s="7" t="s">
        <v>147</v>
      </c>
      <c r="C181" s="6">
        <v>63.7</v>
      </c>
      <c r="D181" s="6">
        <v>47</v>
      </c>
      <c r="E181" s="6">
        <v>110.7</v>
      </c>
      <c r="F181" s="7" t="s">
        <v>577</v>
      </c>
    </row>
    <row r="182" spans="1:6" ht="18.75" customHeight="1">
      <c r="A182" s="6" t="s">
        <v>151</v>
      </c>
      <c r="B182" s="7" t="s">
        <v>147</v>
      </c>
      <c r="C182" s="6">
        <v>58.3</v>
      </c>
      <c r="D182" s="6">
        <v>48.5</v>
      </c>
      <c r="E182" s="6">
        <v>106.8</v>
      </c>
      <c r="F182" s="7" t="s">
        <v>577</v>
      </c>
    </row>
    <row r="183" spans="1:6" ht="18.75" customHeight="1">
      <c r="A183" s="6" t="s">
        <v>152</v>
      </c>
      <c r="B183" s="7" t="s">
        <v>153</v>
      </c>
      <c r="C183" s="6">
        <v>64.8</v>
      </c>
      <c r="D183" s="6">
        <v>55</v>
      </c>
      <c r="E183" s="6">
        <v>119.8</v>
      </c>
      <c r="F183" s="7" t="s">
        <v>577</v>
      </c>
    </row>
    <row r="184" spans="1:6" ht="18.75" customHeight="1">
      <c r="A184" s="6" t="s">
        <v>154</v>
      </c>
      <c r="B184" s="7" t="s">
        <v>153</v>
      </c>
      <c r="C184" s="6">
        <v>66.1</v>
      </c>
      <c r="D184" s="6">
        <v>51.5</v>
      </c>
      <c r="E184" s="6">
        <v>117.6</v>
      </c>
      <c r="F184" s="7" t="s">
        <v>577</v>
      </c>
    </row>
    <row r="185" spans="1:6" ht="18.75" customHeight="1">
      <c r="A185" s="6" t="s">
        <v>155</v>
      </c>
      <c r="B185" s="7" t="s">
        <v>153</v>
      </c>
      <c r="C185" s="6">
        <v>64.7</v>
      </c>
      <c r="D185" s="6">
        <v>49</v>
      </c>
      <c r="E185" s="6">
        <v>113.7</v>
      </c>
      <c r="F185" s="7" t="s">
        <v>577</v>
      </c>
    </row>
    <row r="186" spans="1:6" ht="18.75" customHeight="1">
      <c r="A186" s="6" t="s">
        <v>156</v>
      </c>
      <c r="B186" s="7" t="s">
        <v>153</v>
      </c>
      <c r="C186" s="6">
        <v>54.8</v>
      </c>
      <c r="D186" s="6">
        <v>58.5</v>
      </c>
      <c r="E186" s="6">
        <v>113.3</v>
      </c>
      <c r="F186" s="7" t="s">
        <v>577</v>
      </c>
    </row>
    <row r="187" spans="1:6" ht="18.75" customHeight="1">
      <c r="A187" s="6" t="s">
        <v>157</v>
      </c>
      <c r="B187" s="7" t="s">
        <v>153</v>
      </c>
      <c r="C187" s="6">
        <v>60</v>
      </c>
      <c r="D187" s="6">
        <v>52.5</v>
      </c>
      <c r="E187" s="6">
        <v>112.5</v>
      </c>
      <c r="F187" s="7" t="s">
        <v>577</v>
      </c>
    </row>
    <row r="188" spans="1:6" ht="18.75" customHeight="1">
      <c r="A188" s="6" t="s">
        <v>158</v>
      </c>
      <c r="B188" s="7" t="s">
        <v>159</v>
      </c>
      <c r="C188" s="6">
        <v>65.7</v>
      </c>
      <c r="D188" s="6">
        <v>52.5</v>
      </c>
      <c r="E188" s="6">
        <v>118.2</v>
      </c>
      <c r="F188" s="7" t="s">
        <v>577</v>
      </c>
    </row>
    <row r="189" spans="1:6" ht="18.75" customHeight="1">
      <c r="A189" s="6" t="s">
        <v>160</v>
      </c>
      <c r="B189" s="7" t="s">
        <v>159</v>
      </c>
      <c r="C189" s="6">
        <v>63.5</v>
      </c>
      <c r="D189" s="6">
        <v>53.5</v>
      </c>
      <c r="E189" s="6">
        <v>117</v>
      </c>
      <c r="F189" s="7" t="s">
        <v>577</v>
      </c>
    </row>
    <row r="190" spans="1:6" ht="18.75" customHeight="1">
      <c r="A190" s="6" t="s">
        <v>161</v>
      </c>
      <c r="B190" s="7" t="s">
        <v>159</v>
      </c>
      <c r="C190" s="6">
        <v>62</v>
      </c>
      <c r="D190" s="6">
        <v>52</v>
      </c>
      <c r="E190" s="6">
        <v>114</v>
      </c>
      <c r="F190" s="7" t="s">
        <v>577</v>
      </c>
    </row>
  </sheetData>
  <sheetProtection/>
  <mergeCells count="2">
    <mergeCell ref="A2:B2"/>
    <mergeCell ref="A1:F1"/>
  </mergeCells>
  <printOptions horizontalCentered="1"/>
  <pageMargins left="0.35433070866141736" right="0.35433070866141736" top="0.5118110236220472" bottom="0.7086614173228347" header="0.5118110236220472" footer="0.5118110236220472"/>
  <pageSetup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4"/>
  <sheetViews>
    <sheetView workbookViewId="0" topLeftCell="A216">
      <selection activeCell="A227" sqref="A227:F254"/>
    </sheetView>
  </sheetViews>
  <sheetFormatPr defaultColWidth="9.00390625" defaultRowHeight="14.25"/>
  <cols>
    <col min="1" max="1" width="9.75390625" style="10" customWidth="1"/>
    <col min="2" max="2" width="40.375" style="0" customWidth="1"/>
    <col min="3" max="4" width="8.375" style="0" customWidth="1"/>
    <col min="5" max="5" width="9.125" style="0" customWidth="1"/>
    <col min="6" max="6" width="7.00390625" style="0" customWidth="1"/>
  </cols>
  <sheetData>
    <row r="1" spans="1:6" ht="54" customHeight="1">
      <c r="A1" s="19" t="s">
        <v>592</v>
      </c>
      <c r="B1" s="19"/>
      <c r="C1" s="19"/>
      <c r="D1" s="19"/>
      <c r="E1" s="19"/>
      <c r="F1" s="19"/>
    </row>
    <row r="2" spans="1:6" ht="21.75" customHeight="1">
      <c r="A2" s="18" t="s">
        <v>590</v>
      </c>
      <c r="B2" s="18"/>
      <c r="C2" s="13"/>
      <c r="D2" s="13"/>
      <c r="E2" s="13"/>
      <c r="F2" s="13"/>
    </row>
    <row r="3" spans="1:6" ht="51.75" customHeight="1">
      <c r="A3" s="8" t="s">
        <v>561</v>
      </c>
      <c r="B3" s="4" t="s">
        <v>279</v>
      </c>
      <c r="C3" s="5" t="s">
        <v>562</v>
      </c>
      <c r="D3" s="5" t="s">
        <v>558</v>
      </c>
      <c r="E3" s="3" t="s">
        <v>278</v>
      </c>
      <c r="F3" s="15" t="s">
        <v>591</v>
      </c>
    </row>
    <row r="4" spans="1:6" ht="18.75" customHeight="1">
      <c r="A4" s="6" t="s">
        <v>12</v>
      </c>
      <c r="B4" s="7" t="s">
        <v>13</v>
      </c>
      <c r="C4" s="6">
        <v>56.6</v>
      </c>
      <c r="D4" s="6">
        <v>54</v>
      </c>
      <c r="E4" s="6">
        <v>110.6</v>
      </c>
      <c r="F4" s="7" t="s">
        <v>567</v>
      </c>
    </row>
    <row r="5" spans="1:6" ht="18.75" customHeight="1">
      <c r="A5" s="6" t="s">
        <v>14</v>
      </c>
      <c r="B5" s="7" t="s">
        <v>13</v>
      </c>
      <c r="C5" s="6">
        <v>54.2</v>
      </c>
      <c r="D5" s="6">
        <v>53</v>
      </c>
      <c r="E5" s="6">
        <v>107.2</v>
      </c>
      <c r="F5" s="7" t="s">
        <v>567</v>
      </c>
    </row>
    <row r="6" spans="1:6" ht="18.75" customHeight="1">
      <c r="A6" s="6" t="s">
        <v>15</v>
      </c>
      <c r="B6" s="7" t="s">
        <v>13</v>
      </c>
      <c r="C6" s="6">
        <v>54.6</v>
      </c>
      <c r="D6" s="6">
        <v>51</v>
      </c>
      <c r="E6" s="6">
        <v>105.6</v>
      </c>
      <c r="F6" s="7" t="s">
        <v>567</v>
      </c>
    </row>
    <row r="7" spans="1:6" ht="18.75" customHeight="1">
      <c r="A7" s="6" t="s">
        <v>16</v>
      </c>
      <c r="B7" s="7" t="s">
        <v>17</v>
      </c>
      <c r="C7" s="6">
        <v>61.5</v>
      </c>
      <c r="D7" s="6">
        <v>56.5</v>
      </c>
      <c r="E7" s="6">
        <v>118</v>
      </c>
      <c r="F7" s="7" t="s">
        <v>567</v>
      </c>
    </row>
    <row r="8" spans="1:6" ht="18.75" customHeight="1">
      <c r="A8" s="6" t="s">
        <v>18</v>
      </c>
      <c r="B8" s="7" t="s">
        <v>17</v>
      </c>
      <c r="C8" s="6">
        <v>62.8</v>
      </c>
      <c r="D8" s="6">
        <v>50.5</v>
      </c>
      <c r="E8" s="6">
        <v>113.3</v>
      </c>
      <c r="F8" s="7" t="s">
        <v>567</v>
      </c>
    </row>
    <row r="9" spans="1:6" ht="18.75" customHeight="1">
      <c r="A9" s="6" t="s">
        <v>19</v>
      </c>
      <c r="B9" s="7" t="s">
        <v>17</v>
      </c>
      <c r="C9" s="6">
        <v>65.7</v>
      </c>
      <c r="D9" s="6">
        <v>46</v>
      </c>
      <c r="E9" s="6">
        <v>111.7</v>
      </c>
      <c r="F9" s="7" t="s">
        <v>567</v>
      </c>
    </row>
    <row r="10" spans="1:6" ht="18.75" customHeight="1">
      <c r="A10" s="6" t="s">
        <v>20</v>
      </c>
      <c r="B10" s="7" t="s">
        <v>17</v>
      </c>
      <c r="C10" s="6">
        <v>57.7</v>
      </c>
      <c r="D10" s="6">
        <v>50.5</v>
      </c>
      <c r="E10" s="6">
        <v>108.2</v>
      </c>
      <c r="F10" s="7" t="s">
        <v>567</v>
      </c>
    </row>
    <row r="11" spans="1:6" ht="18.75" customHeight="1">
      <c r="A11" s="6" t="s">
        <v>21</v>
      </c>
      <c r="B11" s="7" t="s">
        <v>17</v>
      </c>
      <c r="C11" s="6">
        <v>54.9</v>
      </c>
      <c r="D11" s="6">
        <v>53</v>
      </c>
      <c r="E11" s="6">
        <v>107.9</v>
      </c>
      <c r="F11" s="7" t="s">
        <v>567</v>
      </c>
    </row>
    <row r="12" spans="1:6" ht="18.75" customHeight="1">
      <c r="A12" s="6" t="s">
        <v>22</v>
      </c>
      <c r="B12" s="7" t="s">
        <v>17</v>
      </c>
      <c r="C12" s="6">
        <v>58.1</v>
      </c>
      <c r="D12" s="6">
        <v>49</v>
      </c>
      <c r="E12" s="6">
        <v>107.1</v>
      </c>
      <c r="F12" s="7" t="s">
        <v>567</v>
      </c>
    </row>
    <row r="13" spans="1:6" ht="18.75" customHeight="1">
      <c r="A13" s="6" t="s">
        <v>23</v>
      </c>
      <c r="B13" s="7" t="s">
        <v>24</v>
      </c>
      <c r="C13" s="6">
        <v>78.4</v>
      </c>
      <c r="D13" s="6">
        <v>51</v>
      </c>
      <c r="E13" s="6">
        <v>129.4</v>
      </c>
      <c r="F13" s="7" t="s">
        <v>567</v>
      </c>
    </row>
    <row r="14" spans="1:6" ht="18.75" customHeight="1">
      <c r="A14" s="6" t="s">
        <v>25</v>
      </c>
      <c r="B14" s="7" t="s">
        <v>24</v>
      </c>
      <c r="C14" s="6">
        <v>56.7</v>
      </c>
      <c r="D14" s="6">
        <v>69</v>
      </c>
      <c r="E14" s="6">
        <v>125.7</v>
      </c>
      <c r="F14" s="7" t="s">
        <v>567</v>
      </c>
    </row>
    <row r="15" spans="1:6" ht="18.75" customHeight="1">
      <c r="A15" s="6" t="s">
        <v>26</v>
      </c>
      <c r="B15" s="7" t="s">
        <v>24</v>
      </c>
      <c r="C15" s="6">
        <v>63.6</v>
      </c>
      <c r="D15" s="6">
        <v>47.5</v>
      </c>
      <c r="E15" s="6">
        <v>111.1</v>
      </c>
      <c r="F15" s="7" t="s">
        <v>567</v>
      </c>
    </row>
    <row r="16" spans="1:6" ht="18.75" customHeight="1">
      <c r="A16" s="6" t="s">
        <v>27</v>
      </c>
      <c r="B16" s="7" t="s">
        <v>28</v>
      </c>
      <c r="C16" s="6">
        <v>58</v>
      </c>
      <c r="D16" s="6">
        <v>45.5</v>
      </c>
      <c r="E16" s="6">
        <v>103.5</v>
      </c>
      <c r="F16" s="7" t="s">
        <v>567</v>
      </c>
    </row>
    <row r="17" spans="1:6" ht="18.75" customHeight="1">
      <c r="A17" s="6" t="s">
        <v>29</v>
      </c>
      <c r="B17" s="7" t="s">
        <v>28</v>
      </c>
      <c r="C17" s="6">
        <v>57.1</v>
      </c>
      <c r="D17" s="6">
        <v>43.5</v>
      </c>
      <c r="E17" s="6">
        <v>100.6</v>
      </c>
      <c r="F17" s="7" t="s">
        <v>567</v>
      </c>
    </row>
    <row r="18" spans="1:6" ht="18.75" customHeight="1">
      <c r="A18" s="6" t="s">
        <v>30</v>
      </c>
      <c r="B18" s="7" t="s">
        <v>28</v>
      </c>
      <c r="C18" s="6">
        <v>46.7</v>
      </c>
      <c r="D18" s="6">
        <v>53.5</v>
      </c>
      <c r="E18" s="6">
        <v>100.2</v>
      </c>
      <c r="F18" s="7" t="s">
        <v>567</v>
      </c>
    </row>
    <row r="19" spans="1:6" ht="18.75" customHeight="1">
      <c r="A19" s="6" t="s">
        <v>31</v>
      </c>
      <c r="B19" s="7" t="s">
        <v>32</v>
      </c>
      <c r="C19" s="6">
        <v>59.5</v>
      </c>
      <c r="D19" s="6">
        <v>56</v>
      </c>
      <c r="E19" s="6">
        <v>115.5</v>
      </c>
      <c r="F19" s="7" t="s">
        <v>567</v>
      </c>
    </row>
    <row r="20" spans="1:6" ht="18.75" customHeight="1">
      <c r="A20" s="6" t="s">
        <v>33</v>
      </c>
      <c r="B20" s="7" t="s">
        <v>32</v>
      </c>
      <c r="C20" s="6">
        <v>58.3</v>
      </c>
      <c r="D20" s="6">
        <v>56.5</v>
      </c>
      <c r="E20" s="6">
        <v>114.8</v>
      </c>
      <c r="F20" s="7" t="s">
        <v>567</v>
      </c>
    </row>
    <row r="21" spans="1:6" ht="18.75" customHeight="1">
      <c r="A21" s="6" t="s">
        <v>34</v>
      </c>
      <c r="B21" s="7" t="s">
        <v>32</v>
      </c>
      <c r="C21" s="6">
        <v>54.9</v>
      </c>
      <c r="D21" s="6">
        <v>56</v>
      </c>
      <c r="E21" s="6">
        <v>110.9</v>
      </c>
      <c r="F21" s="7" t="s">
        <v>567</v>
      </c>
    </row>
    <row r="22" spans="1:6" ht="18.75" customHeight="1">
      <c r="A22" s="6" t="s">
        <v>35</v>
      </c>
      <c r="B22" s="7" t="s">
        <v>32</v>
      </c>
      <c r="C22" s="6">
        <v>57.3</v>
      </c>
      <c r="D22" s="6">
        <v>53</v>
      </c>
      <c r="E22" s="6">
        <v>110.3</v>
      </c>
      <c r="F22" s="7" t="s">
        <v>567</v>
      </c>
    </row>
    <row r="23" spans="1:6" ht="18.75" customHeight="1">
      <c r="A23" s="6" t="s">
        <v>36</v>
      </c>
      <c r="B23" s="7" t="s">
        <v>32</v>
      </c>
      <c r="C23" s="6">
        <v>60.2</v>
      </c>
      <c r="D23" s="6">
        <v>50</v>
      </c>
      <c r="E23" s="6">
        <v>110.2</v>
      </c>
      <c r="F23" s="7" t="s">
        <v>567</v>
      </c>
    </row>
    <row r="24" spans="1:6" ht="18.75" customHeight="1">
      <c r="A24" s="6" t="s">
        <v>37</v>
      </c>
      <c r="B24" s="7" t="s">
        <v>32</v>
      </c>
      <c r="C24" s="6">
        <v>56.2</v>
      </c>
      <c r="D24" s="6">
        <v>52.5</v>
      </c>
      <c r="E24" s="6">
        <v>108.7</v>
      </c>
      <c r="F24" s="7" t="s">
        <v>567</v>
      </c>
    </row>
    <row r="25" spans="1:6" ht="18.75" customHeight="1">
      <c r="A25" s="6" t="s">
        <v>162</v>
      </c>
      <c r="B25" s="7" t="s">
        <v>163</v>
      </c>
      <c r="C25" s="6">
        <v>65.4</v>
      </c>
      <c r="D25" s="6">
        <v>51.5</v>
      </c>
      <c r="E25" s="6">
        <v>116.9</v>
      </c>
      <c r="F25" s="7" t="s">
        <v>567</v>
      </c>
    </row>
    <row r="26" spans="1:6" ht="18.75" customHeight="1">
      <c r="A26" s="6" t="s">
        <v>164</v>
      </c>
      <c r="B26" s="7" t="s">
        <v>163</v>
      </c>
      <c r="C26" s="6">
        <v>62.4</v>
      </c>
      <c r="D26" s="6">
        <v>54</v>
      </c>
      <c r="E26" s="6">
        <v>116.4</v>
      </c>
      <c r="F26" s="7" t="s">
        <v>567</v>
      </c>
    </row>
    <row r="27" spans="1:6" ht="18.75" customHeight="1">
      <c r="A27" s="6" t="s">
        <v>165</v>
      </c>
      <c r="B27" s="7" t="s">
        <v>163</v>
      </c>
      <c r="C27" s="6">
        <v>63.7</v>
      </c>
      <c r="D27" s="6">
        <v>48</v>
      </c>
      <c r="E27" s="6">
        <v>111.7</v>
      </c>
      <c r="F27" s="7" t="s">
        <v>567</v>
      </c>
    </row>
    <row r="28" spans="1:6" ht="18.75" customHeight="1">
      <c r="A28" s="6" t="s">
        <v>166</v>
      </c>
      <c r="B28" s="7" t="s">
        <v>167</v>
      </c>
      <c r="C28" s="6">
        <v>67.8</v>
      </c>
      <c r="D28" s="6">
        <v>60</v>
      </c>
      <c r="E28" s="6">
        <v>127.8</v>
      </c>
      <c r="F28" s="7" t="s">
        <v>567</v>
      </c>
    </row>
    <row r="29" spans="1:6" ht="18.75" customHeight="1">
      <c r="A29" s="6" t="s">
        <v>168</v>
      </c>
      <c r="B29" s="7" t="s">
        <v>167</v>
      </c>
      <c r="C29" s="6">
        <v>63.4</v>
      </c>
      <c r="D29" s="6">
        <v>47.5</v>
      </c>
      <c r="E29" s="6">
        <v>110.9</v>
      </c>
      <c r="F29" s="7" t="s">
        <v>567</v>
      </c>
    </row>
    <row r="30" spans="1:6" ht="18.75" customHeight="1">
      <c r="A30" s="6" t="s">
        <v>169</v>
      </c>
      <c r="B30" s="7" t="s">
        <v>167</v>
      </c>
      <c r="C30" s="6">
        <v>61.4</v>
      </c>
      <c r="D30" s="6">
        <v>47.5</v>
      </c>
      <c r="E30" s="6">
        <v>108.9</v>
      </c>
      <c r="F30" s="7" t="s">
        <v>567</v>
      </c>
    </row>
    <row r="31" spans="1:6" ht="18.75" customHeight="1">
      <c r="A31" s="6" t="s">
        <v>170</v>
      </c>
      <c r="B31" s="7" t="s">
        <v>171</v>
      </c>
      <c r="C31" s="6">
        <v>66.9</v>
      </c>
      <c r="D31" s="6">
        <v>50.5</v>
      </c>
      <c r="E31" s="6">
        <v>117.4</v>
      </c>
      <c r="F31" s="7" t="s">
        <v>578</v>
      </c>
    </row>
    <row r="32" spans="1:6" ht="18.75" customHeight="1">
      <c r="A32" s="6" t="s">
        <v>172</v>
      </c>
      <c r="B32" s="7" t="s">
        <v>171</v>
      </c>
      <c r="C32" s="6">
        <v>51.5</v>
      </c>
      <c r="D32" s="6">
        <v>54</v>
      </c>
      <c r="E32" s="6">
        <v>105.5</v>
      </c>
      <c r="F32" s="7" t="s">
        <v>578</v>
      </c>
    </row>
    <row r="33" spans="1:6" ht="18.75" customHeight="1">
      <c r="A33" s="6" t="s">
        <v>173</v>
      </c>
      <c r="B33" s="7" t="s">
        <v>171</v>
      </c>
      <c r="C33" s="6">
        <v>49.2</v>
      </c>
      <c r="D33" s="6">
        <v>52.5</v>
      </c>
      <c r="E33" s="6">
        <v>101.7</v>
      </c>
      <c r="F33" s="7" t="s">
        <v>578</v>
      </c>
    </row>
    <row r="34" spans="1:6" ht="18.75" customHeight="1">
      <c r="A34" s="6" t="s">
        <v>174</v>
      </c>
      <c r="B34" s="7" t="s">
        <v>175</v>
      </c>
      <c r="C34" s="6">
        <v>65.3</v>
      </c>
      <c r="D34" s="6">
        <v>47</v>
      </c>
      <c r="E34" s="6">
        <v>112.3</v>
      </c>
      <c r="F34" s="7" t="s">
        <v>578</v>
      </c>
    </row>
    <row r="35" spans="1:6" ht="18.75" customHeight="1">
      <c r="A35" s="6" t="s">
        <v>176</v>
      </c>
      <c r="B35" s="7" t="s">
        <v>175</v>
      </c>
      <c r="C35" s="6">
        <v>61.2</v>
      </c>
      <c r="D35" s="6">
        <v>48.5</v>
      </c>
      <c r="E35" s="6">
        <v>109.7</v>
      </c>
      <c r="F35" s="7" t="s">
        <v>578</v>
      </c>
    </row>
    <row r="36" spans="1:6" ht="18.75" customHeight="1">
      <c r="A36" s="6" t="s">
        <v>177</v>
      </c>
      <c r="B36" s="7" t="s">
        <v>175</v>
      </c>
      <c r="C36" s="6">
        <v>62.9</v>
      </c>
      <c r="D36" s="6">
        <v>46.5</v>
      </c>
      <c r="E36" s="6">
        <v>109.4</v>
      </c>
      <c r="F36" s="7" t="s">
        <v>578</v>
      </c>
    </row>
    <row r="37" spans="1:6" ht="18.75" customHeight="1">
      <c r="A37" s="6" t="s">
        <v>181</v>
      </c>
      <c r="B37" s="7" t="s">
        <v>182</v>
      </c>
      <c r="C37" s="6">
        <v>58.5</v>
      </c>
      <c r="D37" s="6">
        <v>56</v>
      </c>
      <c r="E37" s="6">
        <v>114.5</v>
      </c>
      <c r="F37" s="7" t="s">
        <v>578</v>
      </c>
    </row>
    <row r="38" spans="1:6" ht="18.75" customHeight="1">
      <c r="A38" s="6" t="s">
        <v>183</v>
      </c>
      <c r="B38" s="7" t="s">
        <v>182</v>
      </c>
      <c r="C38" s="6">
        <v>55.3</v>
      </c>
      <c r="D38" s="6">
        <v>55.5</v>
      </c>
      <c r="E38" s="6">
        <v>110.8</v>
      </c>
      <c r="F38" s="7" t="s">
        <v>578</v>
      </c>
    </row>
    <row r="39" spans="1:6" ht="18.75" customHeight="1">
      <c r="A39" s="6" t="s">
        <v>184</v>
      </c>
      <c r="B39" s="7" t="s">
        <v>182</v>
      </c>
      <c r="C39" s="6">
        <v>57.1</v>
      </c>
      <c r="D39" s="6">
        <v>49.5</v>
      </c>
      <c r="E39" s="6">
        <v>106.6</v>
      </c>
      <c r="F39" s="7" t="s">
        <v>578</v>
      </c>
    </row>
    <row r="40" spans="1:6" ht="18.75" customHeight="1">
      <c r="A40" s="6" t="s">
        <v>185</v>
      </c>
      <c r="B40" s="7" t="s">
        <v>186</v>
      </c>
      <c r="C40" s="6">
        <v>65.9</v>
      </c>
      <c r="D40" s="6">
        <v>52.5</v>
      </c>
      <c r="E40" s="6">
        <v>118.4</v>
      </c>
      <c r="F40" s="7" t="s">
        <v>578</v>
      </c>
    </row>
    <row r="41" spans="1:6" ht="18.75" customHeight="1">
      <c r="A41" s="6" t="s">
        <v>187</v>
      </c>
      <c r="B41" s="7" t="s">
        <v>186</v>
      </c>
      <c r="C41" s="6">
        <v>61.6</v>
      </c>
      <c r="D41" s="6">
        <v>56</v>
      </c>
      <c r="E41" s="6">
        <v>117.6</v>
      </c>
      <c r="F41" s="7" t="s">
        <v>578</v>
      </c>
    </row>
    <row r="42" spans="1:6" ht="18.75" customHeight="1">
      <c r="A42" s="6" t="s">
        <v>188</v>
      </c>
      <c r="B42" s="7" t="s">
        <v>186</v>
      </c>
      <c r="C42" s="6">
        <v>56.4</v>
      </c>
      <c r="D42" s="6">
        <v>57.5</v>
      </c>
      <c r="E42" s="6">
        <v>113.9</v>
      </c>
      <c r="F42" s="7" t="s">
        <v>578</v>
      </c>
    </row>
    <row r="43" spans="1:6" ht="18.75" customHeight="1">
      <c r="A43" s="6" t="s">
        <v>189</v>
      </c>
      <c r="B43" s="7" t="s">
        <v>190</v>
      </c>
      <c r="C43" s="6">
        <v>54.2</v>
      </c>
      <c r="D43" s="6">
        <v>55.5</v>
      </c>
      <c r="E43" s="6">
        <v>109.7</v>
      </c>
      <c r="F43" s="7" t="s">
        <v>578</v>
      </c>
    </row>
    <row r="44" spans="1:6" ht="18.75" customHeight="1">
      <c r="A44" s="6" t="s">
        <v>191</v>
      </c>
      <c r="B44" s="7" t="s">
        <v>190</v>
      </c>
      <c r="C44" s="6">
        <v>61.2</v>
      </c>
      <c r="D44" s="6">
        <v>46.5</v>
      </c>
      <c r="E44" s="6">
        <v>107.7</v>
      </c>
      <c r="F44" s="7" t="s">
        <v>578</v>
      </c>
    </row>
    <row r="45" spans="1:6" ht="18.75" customHeight="1">
      <c r="A45" s="6" t="s">
        <v>192</v>
      </c>
      <c r="B45" s="7" t="s">
        <v>190</v>
      </c>
      <c r="C45" s="6">
        <v>48.7</v>
      </c>
      <c r="D45" s="6">
        <v>53</v>
      </c>
      <c r="E45" s="6">
        <v>101.7</v>
      </c>
      <c r="F45" s="7" t="s">
        <v>578</v>
      </c>
    </row>
    <row r="46" spans="1:6" ht="18.75" customHeight="1">
      <c r="A46" s="6" t="s">
        <v>193</v>
      </c>
      <c r="B46" s="7" t="s">
        <v>194</v>
      </c>
      <c r="C46" s="6">
        <v>64.7</v>
      </c>
      <c r="D46" s="6">
        <v>49</v>
      </c>
      <c r="E46" s="6">
        <v>113.7</v>
      </c>
      <c r="F46" s="7" t="s">
        <v>578</v>
      </c>
    </row>
    <row r="47" spans="1:6" ht="18.75" customHeight="1">
      <c r="A47" s="6" t="s">
        <v>195</v>
      </c>
      <c r="B47" s="7" t="s">
        <v>194</v>
      </c>
      <c r="C47" s="6">
        <v>63.8</v>
      </c>
      <c r="D47" s="6">
        <v>46.5</v>
      </c>
      <c r="E47" s="6">
        <v>110.3</v>
      </c>
      <c r="F47" s="7" t="s">
        <v>578</v>
      </c>
    </row>
    <row r="48" spans="1:6" ht="18.75" customHeight="1">
      <c r="A48" s="6" t="s">
        <v>196</v>
      </c>
      <c r="B48" s="7" t="s">
        <v>194</v>
      </c>
      <c r="C48" s="6">
        <v>61.8</v>
      </c>
      <c r="D48" s="6">
        <v>47.5</v>
      </c>
      <c r="E48" s="6">
        <v>109.3</v>
      </c>
      <c r="F48" s="7" t="s">
        <v>578</v>
      </c>
    </row>
    <row r="49" spans="1:6" ht="18.75" customHeight="1">
      <c r="A49" s="6" t="s">
        <v>197</v>
      </c>
      <c r="B49" s="7" t="s">
        <v>198</v>
      </c>
      <c r="C49" s="6">
        <v>59.8</v>
      </c>
      <c r="D49" s="6">
        <v>53.5</v>
      </c>
      <c r="E49" s="6">
        <v>113.3</v>
      </c>
      <c r="F49" s="7" t="s">
        <v>578</v>
      </c>
    </row>
    <row r="50" spans="1:6" ht="18.75" customHeight="1">
      <c r="A50" s="6" t="s">
        <v>199</v>
      </c>
      <c r="B50" s="7" t="s">
        <v>198</v>
      </c>
      <c r="C50" s="6">
        <v>62</v>
      </c>
      <c r="D50" s="6">
        <v>49</v>
      </c>
      <c r="E50" s="6">
        <v>111</v>
      </c>
      <c r="F50" s="7" t="s">
        <v>578</v>
      </c>
    </row>
    <row r="51" spans="1:6" ht="18.75" customHeight="1">
      <c r="A51" s="6" t="s">
        <v>200</v>
      </c>
      <c r="B51" s="7" t="s">
        <v>198</v>
      </c>
      <c r="C51" s="6">
        <v>63.4</v>
      </c>
      <c r="D51" s="6">
        <v>47</v>
      </c>
      <c r="E51" s="6">
        <v>110.4</v>
      </c>
      <c r="F51" s="7" t="s">
        <v>578</v>
      </c>
    </row>
    <row r="52" spans="1:6" ht="18.75" customHeight="1">
      <c r="A52" s="6" t="s">
        <v>201</v>
      </c>
      <c r="B52" s="7" t="s">
        <v>202</v>
      </c>
      <c r="C52" s="6">
        <v>63.8</v>
      </c>
      <c r="D52" s="6">
        <v>43</v>
      </c>
      <c r="E52" s="6">
        <v>106.8</v>
      </c>
      <c r="F52" s="7" t="s">
        <v>578</v>
      </c>
    </row>
    <row r="53" spans="1:6" ht="18.75" customHeight="1">
      <c r="A53" s="6" t="s">
        <v>203</v>
      </c>
      <c r="B53" s="7" t="s">
        <v>202</v>
      </c>
      <c r="C53" s="6">
        <v>56.2</v>
      </c>
      <c r="D53" s="6">
        <v>49</v>
      </c>
      <c r="E53" s="6">
        <v>105.2</v>
      </c>
      <c r="F53" s="7" t="s">
        <v>578</v>
      </c>
    </row>
    <row r="54" spans="1:6" ht="18.75" customHeight="1">
      <c r="A54" s="6" t="s">
        <v>204</v>
      </c>
      <c r="B54" s="7" t="s">
        <v>202</v>
      </c>
      <c r="C54" s="6">
        <v>57.7</v>
      </c>
      <c r="D54" s="6">
        <v>46</v>
      </c>
      <c r="E54" s="6">
        <v>103.7</v>
      </c>
      <c r="F54" s="7" t="s">
        <v>568</v>
      </c>
    </row>
    <row r="55" spans="1:6" ht="18.75" customHeight="1">
      <c r="A55" s="6" t="s">
        <v>205</v>
      </c>
      <c r="B55" s="7" t="s">
        <v>206</v>
      </c>
      <c r="C55" s="6">
        <v>64.1</v>
      </c>
      <c r="D55" s="6">
        <v>52</v>
      </c>
      <c r="E55" s="6">
        <v>116.1</v>
      </c>
      <c r="F55" s="7" t="s">
        <v>568</v>
      </c>
    </row>
    <row r="56" spans="1:6" ht="18.75" customHeight="1">
      <c r="A56" s="6" t="s">
        <v>207</v>
      </c>
      <c r="B56" s="7" t="s">
        <v>206</v>
      </c>
      <c r="C56" s="6">
        <v>60.5</v>
      </c>
      <c r="D56" s="6">
        <v>55</v>
      </c>
      <c r="E56" s="6">
        <v>115.5</v>
      </c>
      <c r="F56" s="7" t="s">
        <v>568</v>
      </c>
    </row>
    <row r="57" spans="1:6" ht="18.75" customHeight="1">
      <c r="A57" s="6" t="s">
        <v>208</v>
      </c>
      <c r="B57" s="7" t="s">
        <v>206</v>
      </c>
      <c r="C57" s="6">
        <v>72.7</v>
      </c>
      <c r="D57" s="6">
        <v>42</v>
      </c>
      <c r="E57" s="6">
        <v>114.7</v>
      </c>
      <c r="F57" s="7" t="s">
        <v>568</v>
      </c>
    </row>
    <row r="58" spans="1:6" ht="18.75" customHeight="1">
      <c r="A58" s="6" t="s">
        <v>209</v>
      </c>
      <c r="B58" s="7" t="s">
        <v>210</v>
      </c>
      <c r="C58" s="6">
        <v>69.1</v>
      </c>
      <c r="D58" s="6">
        <v>52.5</v>
      </c>
      <c r="E58" s="6">
        <v>121.6</v>
      </c>
      <c r="F58" s="7" t="s">
        <v>579</v>
      </c>
    </row>
    <row r="59" spans="1:6" ht="18.75" customHeight="1">
      <c r="A59" s="6" t="s">
        <v>211</v>
      </c>
      <c r="B59" s="7" t="s">
        <v>210</v>
      </c>
      <c r="C59" s="6">
        <v>57.4</v>
      </c>
      <c r="D59" s="6">
        <v>57</v>
      </c>
      <c r="E59" s="6">
        <v>114.4</v>
      </c>
      <c r="F59" s="7" t="s">
        <v>579</v>
      </c>
    </row>
    <row r="60" spans="1:6" ht="18.75" customHeight="1">
      <c r="A60" s="6" t="s">
        <v>212</v>
      </c>
      <c r="B60" s="7" t="s">
        <v>210</v>
      </c>
      <c r="C60" s="6">
        <v>63.2</v>
      </c>
      <c r="D60" s="6">
        <v>50.5</v>
      </c>
      <c r="E60" s="6">
        <v>113.7</v>
      </c>
      <c r="F60" s="7" t="s">
        <v>579</v>
      </c>
    </row>
    <row r="61" spans="1:6" ht="18.75" customHeight="1">
      <c r="A61" s="6" t="s">
        <v>213</v>
      </c>
      <c r="B61" s="7" t="s">
        <v>210</v>
      </c>
      <c r="C61" s="6">
        <v>63.5</v>
      </c>
      <c r="D61" s="6">
        <v>48.5</v>
      </c>
      <c r="E61" s="6">
        <v>112</v>
      </c>
      <c r="F61" s="7" t="s">
        <v>579</v>
      </c>
    </row>
    <row r="62" spans="1:6" ht="18.75" customHeight="1">
      <c r="A62" s="6" t="s">
        <v>214</v>
      </c>
      <c r="B62" s="7" t="s">
        <v>210</v>
      </c>
      <c r="C62" s="6">
        <v>66.7</v>
      </c>
      <c r="D62" s="6">
        <v>45</v>
      </c>
      <c r="E62" s="6">
        <v>111.7</v>
      </c>
      <c r="F62" s="7" t="s">
        <v>579</v>
      </c>
    </row>
    <row r="63" spans="1:6" ht="18.75" customHeight="1">
      <c r="A63" s="6" t="s">
        <v>215</v>
      </c>
      <c r="B63" s="7" t="s">
        <v>210</v>
      </c>
      <c r="C63" s="6">
        <v>65.1</v>
      </c>
      <c r="D63" s="6">
        <v>46.5</v>
      </c>
      <c r="E63" s="6">
        <v>111.6</v>
      </c>
      <c r="F63" s="7" t="s">
        <v>579</v>
      </c>
    </row>
    <row r="64" spans="1:6" ht="18.75" customHeight="1">
      <c r="A64" s="6" t="s">
        <v>216</v>
      </c>
      <c r="B64" s="7" t="s">
        <v>210</v>
      </c>
      <c r="C64" s="6">
        <v>64</v>
      </c>
      <c r="D64" s="6">
        <v>46.5</v>
      </c>
      <c r="E64" s="6">
        <v>110.5</v>
      </c>
      <c r="F64" s="7" t="s">
        <v>579</v>
      </c>
    </row>
    <row r="65" spans="1:6" ht="18.75" customHeight="1">
      <c r="A65" s="6" t="s">
        <v>217</v>
      </c>
      <c r="B65" s="7" t="s">
        <v>210</v>
      </c>
      <c r="C65" s="6">
        <v>56.6</v>
      </c>
      <c r="D65" s="6">
        <v>51.5</v>
      </c>
      <c r="E65" s="6">
        <v>108.1</v>
      </c>
      <c r="F65" s="7" t="s">
        <v>579</v>
      </c>
    </row>
    <row r="66" spans="1:6" ht="18.75" customHeight="1">
      <c r="A66" s="6" t="s">
        <v>218</v>
      </c>
      <c r="B66" s="7" t="s">
        <v>219</v>
      </c>
      <c r="C66" s="6">
        <v>60</v>
      </c>
      <c r="D66" s="6">
        <v>57</v>
      </c>
      <c r="E66" s="6">
        <v>117</v>
      </c>
      <c r="F66" s="7" t="s">
        <v>579</v>
      </c>
    </row>
    <row r="67" spans="1:6" ht="18.75" customHeight="1">
      <c r="A67" s="6" t="s">
        <v>220</v>
      </c>
      <c r="B67" s="7" t="s">
        <v>219</v>
      </c>
      <c r="C67" s="6">
        <v>62.2</v>
      </c>
      <c r="D67" s="6">
        <v>48.5</v>
      </c>
      <c r="E67" s="6">
        <v>110.7</v>
      </c>
      <c r="F67" s="7" t="s">
        <v>579</v>
      </c>
    </row>
    <row r="68" spans="1:6" ht="18.75" customHeight="1">
      <c r="A68" s="6" t="s">
        <v>221</v>
      </c>
      <c r="B68" s="7" t="s">
        <v>219</v>
      </c>
      <c r="C68" s="6">
        <v>61.4</v>
      </c>
      <c r="D68" s="6">
        <v>46</v>
      </c>
      <c r="E68" s="6">
        <v>107.4</v>
      </c>
      <c r="F68" s="7" t="s">
        <v>579</v>
      </c>
    </row>
    <row r="69" spans="1:6" ht="18.75" customHeight="1">
      <c r="A69" s="6" t="s">
        <v>222</v>
      </c>
      <c r="B69" s="7" t="s">
        <v>223</v>
      </c>
      <c r="C69" s="6">
        <v>65.9</v>
      </c>
      <c r="D69" s="6">
        <v>54.5</v>
      </c>
      <c r="E69" s="6">
        <v>120.4</v>
      </c>
      <c r="F69" s="7" t="s">
        <v>579</v>
      </c>
    </row>
    <row r="70" spans="1:6" ht="18.75" customHeight="1">
      <c r="A70" s="6" t="s">
        <v>224</v>
      </c>
      <c r="B70" s="7" t="s">
        <v>223</v>
      </c>
      <c r="C70" s="6">
        <v>52.4</v>
      </c>
      <c r="D70" s="6">
        <v>54.5</v>
      </c>
      <c r="E70" s="6">
        <v>106.9</v>
      </c>
      <c r="F70" s="7" t="s">
        <v>579</v>
      </c>
    </row>
    <row r="71" spans="1:6" ht="18.75" customHeight="1">
      <c r="A71" s="6" t="s">
        <v>225</v>
      </c>
      <c r="B71" s="7" t="s">
        <v>223</v>
      </c>
      <c r="C71" s="6">
        <v>54.6</v>
      </c>
      <c r="D71" s="6">
        <v>51.5</v>
      </c>
      <c r="E71" s="6">
        <v>106.1</v>
      </c>
      <c r="F71" s="7" t="s">
        <v>579</v>
      </c>
    </row>
    <row r="72" spans="1:6" ht="18.75" customHeight="1">
      <c r="A72" s="6" t="s">
        <v>226</v>
      </c>
      <c r="B72" s="7" t="s">
        <v>227</v>
      </c>
      <c r="C72" s="6">
        <v>53.1</v>
      </c>
      <c r="D72" s="6">
        <v>53.5</v>
      </c>
      <c r="E72" s="6">
        <v>106.6</v>
      </c>
      <c r="F72" s="7" t="s">
        <v>579</v>
      </c>
    </row>
    <row r="73" spans="1:6" ht="18.75" customHeight="1">
      <c r="A73" s="6" t="s">
        <v>228</v>
      </c>
      <c r="B73" s="7" t="s">
        <v>227</v>
      </c>
      <c r="C73" s="6">
        <v>55</v>
      </c>
      <c r="D73" s="6">
        <v>49.5</v>
      </c>
      <c r="E73" s="6">
        <v>104.5</v>
      </c>
      <c r="F73" s="7" t="s">
        <v>579</v>
      </c>
    </row>
    <row r="74" spans="1:6" ht="18.75" customHeight="1">
      <c r="A74" s="6" t="s">
        <v>229</v>
      </c>
      <c r="B74" s="7" t="s">
        <v>227</v>
      </c>
      <c r="C74" s="6">
        <v>52.6</v>
      </c>
      <c r="D74" s="6">
        <v>49</v>
      </c>
      <c r="E74" s="6">
        <v>101.6</v>
      </c>
      <c r="F74" s="7" t="s">
        <v>579</v>
      </c>
    </row>
    <row r="75" spans="1:6" ht="18.75" customHeight="1">
      <c r="A75" s="6" t="s">
        <v>230</v>
      </c>
      <c r="B75" s="7" t="s">
        <v>231</v>
      </c>
      <c r="C75" s="6">
        <v>73.9</v>
      </c>
      <c r="D75" s="6">
        <v>42.5</v>
      </c>
      <c r="E75" s="6">
        <v>116.4</v>
      </c>
      <c r="F75" s="7" t="s">
        <v>579</v>
      </c>
    </row>
    <row r="76" spans="1:6" ht="18.75" customHeight="1">
      <c r="A76" s="6" t="s">
        <v>232</v>
      </c>
      <c r="B76" s="7" t="s">
        <v>231</v>
      </c>
      <c r="C76" s="6">
        <v>61.3</v>
      </c>
      <c r="D76" s="6">
        <v>49</v>
      </c>
      <c r="E76" s="6">
        <v>110.3</v>
      </c>
      <c r="F76" s="7" t="s">
        <v>579</v>
      </c>
    </row>
    <row r="77" spans="1:6" ht="18.75" customHeight="1">
      <c r="A77" s="6" t="s">
        <v>233</v>
      </c>
      <c r="B77" s="7" t="s">
        <v>231</v>
      </c>
      <c r="C77" s="6">
        <v>59.3</v>
      </c>
      <c r="D77" s="6">
        <v>47</v>
      </c>
      <c r="E77" s="6">
        <v>106.3</v>
      </c>
      <c r="F77" s="7" t="s">
        <v>579</v>
      </c>
    </row>
    <row r="78" spans="1:6" ht="18.75" customHeight="1">
      <c r="A78" s="6" t="s">
        <v>234</v>
      </c>
      <c r="B78" s="7" t="s">
        <v>235</v>
      </c>
      <c r="C78" s="6">
        <v>65</v>
      </c>
      <c r="D78" s="6">
        <v>59</v>
      </c>
      <c r="E78" s="6">
        <v>124</v>
      </c>
      <c r="F78" s="7" t="s">
        <v>579</v>
      </c>
    </row>
    <row r="79" spans="1:6" ht="18.75" customHeight="1">
      <c r="A79" s="6" t="s">
        <v>236</v>
      </c>
      <c r="B79" s="7" t="s">
        <v>235</v>
      </c>
      <c r="C79" s="6">
        <v>65.9</v>
      </c>
      <c r="D79" s="6">
        <v>52.5</v>
      </c>
      <c r="E79" s="6">
        <v>118.4</v>
      </c>
      <c r="F79" s="7" t="s">
        <v>579</v>
      </c>
    </row>
    <row r="80" spans="1:6" ht="18.75" customHeight="1">
      <c r="A80" s="6" t="s">
        <v>237</v>
      </c>
      <c r="B80" s="7" t="s">
        <v>238</v>
      </c>
      <c r="C80" s="6">
        <v>54.4</v>
      </c>
      <c r="D80" s="6">
        <v>59.5</v>
      </c>
      <c r="E80" s="6">
        <v>113.9</v>
      </c>
      <c r="F80" s="7" t="s">
        <v>579</v>
      </c>
    </row>
    <row r="81" spans="1:6" ht="18.75" customHeight="1">
      <c r="A81" s="6" t="s">
        <v>239</v>
      </c>
      <c r="B81" s="7" t="s">
        <v>238</v>
      </c>
      <c r="C81" s="6">
        <v>53.5</v>
      </c>
      <c r="D81" s="6">
        <v>56</v>
      </c>
      <c r="E81" s="6">
        <v>109.5</v>
      </c>
      <c r="F81" s="7" t="s">
        <v>569</v>
      </c>
    </row>
    <row r="82" spans="1:6" ht="18.75" customHeight="1">
      <c r="A82" s="6" t="s">
        <v>240</v>
      </c>
      <c r="B82" s="7" t="s">
        <v>238</v>
      </c>
      <c r="C82" s="6">
        <v>52</v>
      </c>
      <c r="D82" s="6">
        <v>57.5</v>
      </c>
      <c r="E82" s="6">
        <v>109.5</v>
      </c>
      <c r="F82" s="7" t="s">
        <v>569</v>
      </c>
    </row>
    <row r="83" spans="1:6" ht="18.75" customHeight="1">
      <c r="A83" s="6" t="s">
        <v>241</v>
      </c>
      <c r="B83" s="7" t="s">
        <v>242</v>
      </c>
      <c r="C83" s="6">
        <v>68.4</v>
      </c>
      <c r="D83" s="6">
        <v>53.5</v>
      </c>
      <c r="E83" s="6">
        <v>121.9</v>
      </c>
      <c r="F83" s="7" t="s">
        <v>569</v>
      </c>
    </row>
    <row r="84" spans="1:6" ht="18.75" customHeight="1">
      <c r="A84" s="6" t="s">
        <v>243</v>
      </c>
      <c r="B84" s="7" t="s">
        <v>242</v>
      </c>
      <c r="C84" s="6">
        <v>71.2</v>
      </c>
      <c r="D84" s="6">
        <v>47.5</v>
      </c>
      <c r="E84" s="6">
        <v>118.7</v>
      </c>
      <c r="F84" s="7" t="s">
        <v>569</v>
      </c>
    </row>
    <row r="85" spans="1:6" ht="18.75" customHeight="1">
      <c r="A85" s="6" t="s">
        <v>244</v>
      </c>
      <c r="B85" s="7" t="s">
        <v>242</v>
      </c>
      <c r="C85" s="6">
        <v>66.1</v>
      </c>
      <c r="D85" s="6">
        <v>51</v>
      </c>
      <c r="E85" s="6">
        <v>117.1</v>
      </c>
      <c r="F85" s="7" t="s">
        <v>569</v>
      </c>
    </row>
    <row r="86" spans="1:6" ht="18.75" customHeight="1">
      <c r="A86" s="6" t="s">
        <v>245</v>
      </c>
      <c r="B86" s="7" t="s">
        <v>246</v>
      </c>
      <c r="C86" s="6">
        <v>61.5</v>
      </c>
      <c r="D86" s="6">
        <v>50</v>
      </c>
      <c r="E86" s="6">
        <v>111.5</v>
      </c>
      <c r="F86" s="7" t="s">
        <v>580</v>
      </c>
    </row>
    <row r="87" spans="1:6" ht="18.75" customHeight="1">
      <c r="A87" s="6" t="s">
        <v>247</v>
      </c>
      <c r="B87" s="7" t="s">
        <v>246</v>
      </c>
      <c r="C87" s="6">
        <v>56</v>
      </c>
      <c r="D87" s="6">
        <v>47</v>
      </c>
      <c r="E87" s="6">
        <v>103</v>
      </c>
      <c r="F87" s="7" t="s">
        <v>580</v>
      </c>
    </row>
    <row r="88" spans="1:6" ht="18.75" customHeight="1">
      <c r="A88" s="6" t="s">
        <v>248</v>
      </c>
      <c r="B88" s="7" t="s">
        <v>249</v>
      </c>
      <c r="C88" s="6">
        <v>60.1</v>
      </c>
      <c r="D88" s="6">
        <v>47.5</v>
      </c>
      <c r="E88" s="6">
        <v>107.6</v>
      </c>
      <c r="F88" s="7" t="s">
        <v>580</v>
      </c>
    </row>
    <row r="89" spans="1:6" ht="18.75" customHeight="1">
      <c r="A89" s="6" t="s">
        <v>250</v>
      </c>
      <c r="B89" s="7" t="s">
        <v>249</v>
      </c>
      <c r="C89" s="6">
        <v>56</v>
      </c>
      <c r="D89" s="6">
        <v>51</v>
      </c>
      <c r="E89" s="6">
        <v>107</v>
      </c>
      <c r="F89" s="7" t="s">
        <v>580</v>
      </c>
    </row>
    <row r="90" spans="1:6" ht="18.75" customHeight="1">
      <c r="A90" s="6" t="s">
        <v>251</v>
      </c>
      <c r="B90" s="7" t="s">
        <v>252</v>
      </c>
      <c r="C90" s="6">
        <v>68.6</v>
      </c>
      <c r="D90" s="6">
        <v>52</v>
      </c>
      <c r="E90" s="6">
        <v>120.6</v>
      </c>
      <c r="F90" s="7" t="s">
        <v>580</v>
      </c>
    </row>
    <row r="91" spans="1:6" ht="18.75" customHeight="1">
      <c r="A91" s="6" t="s">
        <v>253</v>
      </c>
      <c r="B91" s="7" t="s">
        <v>254</v>
      </c>
      <c r="C91" s="6">
        <v>55.6</v>
      </c>
      <c r="D91" s="6">
        <v>58</v>
      </c>
      <c r="E91" s="6">
        <v>113.6</v>
      </c>
      <c r="F91" s="7" t="s">
        <v>580</v>
      </c>
    </row>
    <row r="92" spans="1:6" ht="18.75" customHeight="1">
      <c r="A92" s="6" t="s">
        <v>472</v>
      </c>
      <c r="B92" s="7" t="s">
        <v>254</v>
      </c>
      <c r="C92" s="6">
        <v>56.4</v>
      </c>
      <c r="D92" s="6">
        <v>54</v>
      </c>
      <c r="E92" s="6">
        <v>110.4</v>
      </c>
      <c r="F92" s="7" t="s">
        <v>580</v>
      </c>
    </row>
    <row r="93" spans="1:6" ht="18.75" customHeight="1">
      <c r="A93" s="6" t="s">
        <v>255</v>
      </c>
      <c r="B93" s="7" t="s">
        <v>254</v>
      </c>
      <c r="C93" s="6">
        <v>58.5</v>
      </c>
      <c r="D93" s="6">
        <v>48</v>
      </c>
      <c r="E93" s="6">
        <v>106.5</v>
      </c>
      <c r="F93" s="7" t="s">
        <v>580</v>
      </c>
    </row>
    <row r="94" spans="1:6" ht="18.75" customHeight="1">
      <c r="A94" s="6" t="s">
        <v>256</v>
      </c>
      <c r="B94" s="7" t="s">
        <v>254</v>
      </c>
      <c r="C94" s="6">
        <v>54.1</v>
      </c>
      <c r="D94" s="6">
        <v>52</v>
      </c>
      <c r="E94" s="6">
        <v>106.1</v>
      </c>
      <c r="F94" s="7" t="s">
        <v>580</v>
      </c>
    </row>
    <row r="95" spans="1:6" ht="18.75" customHeight="1">
      <c r="A95" s="6" t="s">
        <v>257</v>
      </c>
      <c r="B95" s="7" t="s">
        <v>254</v>
      </c>
      <c r="C95" s="6">
        <v>58.6</v>
      </c>
      <c r="D95" s="6">
        <v>46</v>
      </c>
      <c r="E95" s="6">
        <v>104.6</v>
      </c>
      <c r="F95" s="7" t="s">
        <v>580</v>
      </c>
    </row>
    <row r="96" spans="1:6" ht="18.75" customHeight="1">
      <c r="A96" s="6" t="s">
        <v>258</v>
      </c>
      <c r="B96" s="7" t="s">
        <v>254</v>
      </c>
      <c r="C96" s="6">
        <v>56.5</v>
      </c>
      <c r="D96" s="6">
        <v>47.5</v>
      </c>
      <c r="E96" s="6">
        <v>104</v>
      </c>
      <c r="F96" s="7" t="s">
        <v>580</v>
      </c>
    </row>
    <row r="97" spans="1:6" ht="18.75" customHeight="1">
      <c r="A97" s="6" t="s">
        <v>259</v>
      </c>
      <c r="B97" s="7" t="s">
        <v>260</v>
      </c>
      <c r="C97" s="6">
        <v>65</v>
      </c>
      <c r="D97" s="6">
        <v>52</v>
      </c>
      <c r="E97" s="6">
        <v>117</v>
      </c>
      <c r="F97" s="7" t="s">
        <v>580</v>
      </c>
    </row>
    <row r="98" spans="1:6" ht="18.75" customHeight="1">
      <c r="A98" s="6" t="s">
        <v>261</v>
      </c>
      <c r="B98" s="7" t="s">
        <v>260</v>
      </c>
      <c r="C98" s="6">
        <v>65</v>
      </c>
      <c r="D98" s="6">
        <v>45.5</v>
      </c>
      <c r="E98" s="6">
        <v>110.5</v>
      </c>
      <c r="F98" s="7" t="s">
        <v>580</v>
      </c>
    </row>
    <row r="99" spans="1:6" ht="18.75" customHeight="1">
      <c r="A99" s="6" t="s">
        <v>262</v>
      </c>
      <c r="B99" s="7" t="s">
        <v>260</v>
      </c>
      <c r="C99" s="6">
        <v>51.1</v>
      </c>
      <c r="D99" s="6">
        <v>55.5</v>
      </c>
      <c r="E99" s="6">
        <v>106.6</v>
      </c>
      <c r="F99" s="7" t="s">
        <v>570</v>
      </c>
    </row>
    <row r="100" spans="1:6" ht="18.75" customHeight="1">
      <c r="A100" s="6" t="s">
        <v>263</v>
      </c>
      <c r="B100" s="7" t="s">
        <v>264</v>
      </c>
      <c r="C100" s="6">
        <v>74.2</v>
      </c>
      <c r="D100" s="6">
        <v>49.5</v>
      </c>
      <c r="E100" s="6">
        <v>123.7</v>
      </c>
      <c r="F100" s="7" t="s">
        <v>570</v>
      </c>
    </row>
    <row r="101" spans="1:6" ht="18.75" customHeight="1">
      <c r="A101" s="6" t="s">
        <v>265</v>
      </c>
      <c r="B101" s="7" t="s">
        <v>264</v>
      </c>
      <c r="C101" s="6">
        <v>70.3</v>
      </c>
      <c r="D101" s="6">
        <v>52.5</v>
      </c>
      <c r="E101" s="6">
        <v>122.8</v>
      </c>
      <c r="F101" s="7" t="s">
        <v>570</v>
      </c>
    </row>
    <row r="102" spans="1:6" ht="18.75" customHeight="1">
      <c r="A102" s="6" t="s">
        <v>266</v>
      </c>
      <c r="B102" s="7" t="s">
        <v>264</v>
      </c>
      <c r="C102" s="6">
        <v>63.4</v>
      </c>
      <c r="D102" s="6">
        <v>56.5</v>
      </c>
      <c r="E102" s="6">
        <v>119.9</v>
      </c>
      <c r="F102" s="7" t="s">
        <v>570</v>
      </c>
    </row>
    <row r="103" spans="1:6" ht="18.75" customHeight="1">
      <c r="A103" s="6" t="s">
        <v>267</v>
      </c>
      <c r="B103" s="7" t="s">
        <v>268</v>
      </c>
      <c r="C103" s="6">
        <v>66.2</v>
      </c>
      <c r="D103" s="6">
        <v>48</v>
      </c>
      <c r="E103" s="6">
        <v>114.2</v>
      </c>
      <c r="F103" s="7" t="s">
        <v>570</v>
      </c>
    </row>
    <row r="104" spans="1:6" ht="18.75" customHeight="1">
      <c r="A104" s="6" t="s">
        <v>269</v>
      </c>
      <c r="B104" s="7" t="s">
        <v>268</v>
      </c>
      <c r="C104" s="6">
        <v>61.8</v>
      </c>
      <c r="D104" s="6">
        <v>48</v>
      </c>
      <c r="E104" s="6">
        <v>109.8</v>
      </c>
      <c r="F104" s="7" t="s">
        <v>570</v>
      </c>
    </row>
    <row r="105" spans="1:6" ht="18.75" customHeight="1">
      <c r="A105" s="6" t="s">
        <v>270</v>
      </c>
      <c r="B105" s="7" t="s">
        <v>268</v>
      </c>
      <c r="C105" s="6">
        <v>57.5</v>
      </c>
      <c r="D105" s="6">
        <v>50</v>
      </c>
      <c r="E105" s="6">
        <v>107.5</v>
      </c>
      <c r="F105" s="7" t="s">
        <v>570</v>
      </c>
    </row>
    <row r="106" spans="1:6" ht="18.75" customHeight="1">
      <c r="A106" s="6" t="s">
        <v>271</v>
      </c>
      <c r="B106" s="7" t="s">
        <v>272</v>
      </c>
      <c r="C106" s="6">
        <v>71.8</v>
      </c>
      <c r="D106" s="6">
        <v>52.5</v>
      </c>
      <c r="E106" s="6">
        <v>124.3</v>
      </c>
      <c r="F106" s="7" t="s">
        <v>570</v>
      </c>
    </row>
    <row r="107" spans="1:6" ht="18.75" customHeight="1">
      <c r="A107" s="6" t="s">
        <v>273</v>
      </c>
      <c r="B107" s="7" t="s">
        <v>272</v>
      </c>
      <c r="C107" s="6">
        <v>56.5</v>
      </c>
      <c r="D107" s="6">
        <v>51.5</v>
      </c>
      <c r="E107" s="6">
        <v>108</v>
      </c>
      <c r="F107" s="7" t="s">
        <v>570</v>
      </c>
    </row>
    <row r="108" spans="1:6" ht="18.75" customHeight="1">
      <c r="A108" s="6" t="s">
        <v>274</v>
      </c>
      <c r="B108" s="7" t="s">
        <v>272</v>
      </c>
      <c r="C108" s="6">
        <v>56.8</v>
      </c>
      <c r="D108" s="6">
        <v>49</v>
      </c>
      <c r="E108" s="6">
        <v>105.8</v>
      </c>
      <c r="F108" s="7" t="s">
        <v>570</v>
      </c>
    </row>
    <row r="109" spans="1:6" ht="18.75" customHeight="1">
      <c r="A109" s="6" t="s">
        <v>361</v>
      </c>
      <c r="B109" s="7" t="s">
        <v>275</v>
      </c>
      <c r="C109" s="6">
        <v>55</v>
      </c>
      <c r="D109" s="6">
        <v>54</v>
      </c>
      <c r="E109" s="6">
        <v>109</v>
      </c>
      <c r="F109" s="7" t="s">
        <v>570</v>
      </c>
    </row>
    <row r="110" spans="1:6" ht="18.75" customHeight="1">
      <c r="A110" s="6" t="s">
        <v>276</v>
      </c>
      <c r="B110" s="7" t="s">
        <v>275</v>
      </c>
      <c r="C110" s="6">
        <v>54.5</v>
      </c>
      <c r="D110" s="6">
        <v>52</v>
      </c>
      <c r="E110" s="6">
        <v>106.5</v>
      </c>
      <c r="F110" s="7" t="s">
        <v>570</v>
      </c>
    </row>
    <row r="111" spans="1:6" ht="18.75" customHeight="1">
      <c r="A111" s="6" t="s">
        <v>277</v>
      </c>
      <c r="B111" s="7" t="s">
        <v>275</v>
      </c>
      <c r="C111" s="6">
        <v>55</v>
      </c>
      <c r="D111" s="6">
        <v>50.5</v>
      </c>
      <c r="E111" s="6">
        <v>105.5</v>
      </c>
      <c r="F111" s="7" t="s">
        <v>570</v>
      </c>
    </row>
    <row r="112" spans="1:6" ht="18.75" customHeight="1">
      <c r="A112" s="9" t="s">
        <v>291</v>
      </c>
      <c r="B112" s="2" t="s">
        <v>292</v>
      </c>
      <c r="C112" s="1">
        <v>66.5</v>
      </c>
      <c r="D112" s="1">
        <v>52.5</v>
      </c>
      <c r="E112" s="1">
        <v>119</v>
      </c>
      <c r="F112" s="7" t="s">
        <v>570</v>
      </c>
    </row>
    <row r="113" spans="1:6" ht="18.75" customHeight="1">
      <c r="A113" s="9" t="s">
        <v>293</v>
      </c>
      <c r="B113" s="2" t="s">
        <v>292</v>
      </c>
      <c r="C113" s="1">
        <v>62.7</v>
      </c>
      <c r="D113" s="1">
        <v>51.5</v>
      </c>
      <c r="E113" s="1">
        <v>114.2</v>
      </c>
      <c r="F113" s="7" t="s">
        <v>570</v>
      </c>
    </row>
    <row r="114" spans="1:6" ht="18.75" customHeight="1">
      <c r="A114" s="9" t="s">
        <v>559</v>
      </c>
      <c r="B114" s="7" t="s">
        <v>292</v>
      </c>
      <c r="C114" s="11">
        <v>63.6</v>
      </c>
      <c r="D114" s="11">
        <v>50</v>
      </c>
      <c r="E114" s="11">
        <v>113.6</v>
      </c>
      <c r="F114" s="7" t="s">
        <v>570</v>
      </c>
    </row>
    <row r="115" spans="1:6" s="12" customFormat="1" ht="18.75" customHeight="1">
      <c r="A115" s="9" t="s">
        <v>280</v>
      </c>
      <c r="B115" s="7" t="s">
        <v>281</v>
      </c>
      <c r="C115" s="9">
        <v>66.9</v>
      </c>
      <c r="D115" s="7">
        <v>49.5</v>
      </c>
      <c r="E115" s="9">
        <v>116.4</v>
      </c>
      <c r="F115" s="9" t="s">
        <v>571</v>
      </c>
    </row>
    <row r="116" spans="1:6" s="12" customFormat="1" ht="18.75" customHeight="1">
      <c r="A116" s="9" t="s">
        <v>282</v>
      </c>
      <c r="B116" s="7" t="s">
        <v>281</v>
      </c>
      <c r="C116" s="9">
        <v>71.6</v>
      </c>
      <c r="D116" s="7">
        <v>41.5</v>
      </c>
      <c r="E116" s="9">
        <v>113.1</v>
      </c>
      <c r="F116" s="9" t="s">
        <v>571</v>
      </c>
    </row>
    <row r="117" spans="1:6" s="12" customFormat="1" ht="18.75" customHeight="1">
      <c r="A117" s="9" t="s">
        <v>283</v>
      </c>
      <c r="B117" s="7" t="s">
        <v>281</v>
      </c>
      <c r="C117" s="9">
        <v>59.8</v>
      </c>
      <c r="D117" s="7">
        <v>49</v>
      </c>
      <c r="E117" s="9">
        <v>108.8</v>
      </c>
      <c r="F117" s="9" t="s">
        <v>571</v>
      </c>
    </row>
    <row r="118" spans="1:6" s="12" customFormat="1" ht="18.75" customHeight="1">
      <c r="A118" s="9" t="s">
        <v>284</v>
      </c>
      <c r="B118" s="7" t="s">
        <v>281</v>
      </c>
      <c r="C118" s="9">
        <v>60.7</v>
      </c>
      <c r="D118" s="7">
        <v>41</v>
      </c>
      <c r="E118" s="9">
        <v>101.7</v>
      </c>
      <c r="F118" s="9" t="s">
        <v>571</v>
      </c>
    </row>
    <row r="119" spans="1:6" ht="18.75" customHeight="1">
      <c r="A119" s="9" t="s">
        <v>286</v>
      </c>
      <c r="B119" s="2" t="s">
        <v>285</v>
      </c>
      <c r="C119" s="1">
        <v>61.5</v>
      </c>
      <c r="D119" s="1">
        <v>47</v>
      </c>
      <c r="E119" s="1">
        <v>108.5</v>
      </c>
      <c r="F119" s="7" t="s">
        <v>581</v>
      </c>
    </row>
    <row r="120" spans="1:6" ht="18.75" customHeight="1">
      <c r="A120" s="9" t="s">
        <v>294</v>
      </c>
      <c r="B120" s="2" t="s">
        <v>295</v>
      </c>
      <c r="C120" s="1">
        <v>68.3</v>
      </c>
      <c r="D120" s="1">
        <v>49</v>
      </c>
      <c r="E120" s="1">
        <v>117.3</v>
      </c>
      <c r="F120" s="7" t="s">
        <v>571</v>
      </c>
    </row>
    <row r="121" spans="1:6" ht="18.75" customHeight="1">
      <c r="A121" s="9" t="s">
        <v>296</v>
      </c>
      <c r="B121" s="2" t="s">
        <v>295</v>
      </c>
      <c r="C121" s="1">
        <v>63.1</v>
      </c>
      <c r="D121" s="1">
        <v>50</v>
      </c>
      <c r="E121" s="1">
        <v>113.1</v>
      </c>
      <c r="F121" s="7" t="s">
        <v>571</v>
      </c>
    </row>
    <row r="122" spans="1:6" ht="18.75" customHeight="1">
      <c r="A122" s="9" t="s">
        <v>297</v>
      </c>
      <c r="B122" s="2" t="s">
        <v>295</v>
      </c>
      <c r="C122" s="1">
        <v>50.3</v>
      </c>
      <c r="D122" s="1">
        <v>55</v>
      </c>
      <c r="E122" s="1">
        <v>105.3</v>
      </c>
      <c r="F122" s="7" t="s">
        <v>571</v>
      </c>
    </row>
    <row r="123" spans="1:6" ht="18.75" customHeight="1">
      <c r="A123" s="9" t="s">
        <v>298</v>
      </c>
      <c r="B123" s="2" t="s">
        <v>295</v>
      </c>
      <c r="C123" s="1">
        <v>54.5</v>
      </c>
      <c r="D123" s="1">
        <v>39</v>
      </c>
      <c r="E123" s="1">
        <v>93.5</v>
      </c>
      <c r="F123" s="7" t="s">
        <v>571</v>
      </c>
    </row>
    <row r="124" spans="1:6" ht="18.75" customHeight="1">
      <c r="A124" s="9" t="s">
        <v>299</v>
      </c>
      <c r="B124" s="2" t="s">
        <v>295</v>
      </c>
      <c r="C124" s="1">
        <v>48.4</v>
      </c>
      <c r="D124" s="1">
        <v>43.5</v>
      </c>
      <c r="E124" s="1">
        <v>91.9</v>
      </c>
      <c r="F124" s="7" t="s">
        <v>571</v>
      </c>
    </row>
    <row r="125" spans="1:6" ht="18.75" customHeight="1">
      <c r="A125" s="9" t="s">
        <v>300</v>
      </c>
      <c r="B125" s="2" t="s">
        <v>301</v>
      </c>
      <c r="C125" s="1">
        <v>65.7</v>
      </c>
      <c r="D125" s="1">
        <v>49.5</v>
      </c>
      <c r="E125" s="1">
        <v>115.2</v>
      </c>
      <c r="F125" s="7" t="s">
        <v>571</v>
      </c>
    </row>
    <row r="126" spans="1:6" ht="18.75" customHeight="1">
      <c r="A126" s="9" t="s">
        <v>302</v>
      </c>
      <c r="B126" s="2" t="s">
        <v>301</v>
      </c>
      <c r="C126" s="1">
        <v>62.1</v>
      </c>
      <c r="D126" s="1">
        <v>52</v>
      </c>
      <c r="E126" s="1">
        <v>114.1</v>
      </c>
      <c r="F126" s="7" t="s">
        <v>571</v>
      </c>
    </row>
    <row r="127" spans="1:6" ht="18.75" customHeight="1">
      <c r="A127" s="9" t="s">
        <v>303</v>
      </c>
      <c r="B127" s="2" t="s">
        <v>301</v>
      </c>
      <c r="C127" s="1">
        <v>62.7</v>
      </c>
      <c r="D127" s="1">
        <v>48.5</v>
      </c>
      <c r="E127" s="1">
        <v>111.2</v>
      </c>
      <c r="F127" s="7" t="s">
        <v>571</v>
      </c>
    </row>
    <row r="128" spans="1:6" ht="18.75" customHeight="1">
      <c r="A128" s="9" t="s">
        <v>306</v>
      </c>
      <c r="B128" s="2" t="s">
        <v>305</v>
      </c>
      <c r="C128" s="1">
        <v>56</v>
      </c>
      <c r="D128" s="1">
        <v>48.5</v>
      </c>
      <c r="E128" s="1">
        <v>104.5</v>
      </c>
      <c r="F128" s="7" t="s">
        <v>571</v>
      </c>
    </row>
    <row r="129" spans="1:6" ht="18.75" customHeight="1">
      <c r="A129" s="9" t="s">
        <v>307</v>
      </c>
      <c r="B129" s="2" t="s">
        <v>305</v>
      </c>
      <c r="C129" s="1">
        <v>52.9</v>
      </c>
      <c r="D129" s="1">
        <v>50</v>
      </c>
      <c r="E129" s="1">
        <v>102.9</v>
      </c>
      <c r="F129" s="7" t="s">
        <v>571</v>
      </c>
    </row>
    <row r="130" spans="1:6" ht="18.75" customHeight="1">
      <c r="A130" s="9" t="s">
        <v>308</v>
      </c>
      <c r="B130" s="2" t="s">
        <v>305</v>
      </c>
      <c r="C130" s="1">
        <v>52.7</v>
      </c>
      <c r="D130" s="1">
        <v>44</v>
      </c>
      <c r="E130" s="1">
        <v>96.7</v>
      </c>
      <c r="F130" s="7" t="s">
        <v>571</v>
      </c>
    </row>
    <row r="131" spans="1:6" ht="18.75" customHeight="1">
      <c r="A131" s="9" t="s">
        <v>309</v>
      </c>
      <c r="B131" s="2" t="s">
        <v>305</v>
      </c>
      <c r="C131" s="1">
        <v>50.5</v>
      </c>
      <c r="D131" s="1">
        <v>44</v>
      </c>
      <c r="E131" s="1">
        <v>94.5</v>
      </c>
      <c r="F131" s="7" t="s">
        <v>571</v>
      </c>
    </row>
    <row r="132" spans="1:6" ht="18.75" customHeight="1">
      <c r="A132" s="9" t="s">
        <v>315</v>
      </c>
      <c r="B132" s="2" t="s">
        <v>314</v>
      </c>
      <c r="C132" s="1">
        <v>52.4</v>
      </c>
      <c r="D132" s="1">
        <v>49</v>
      </c>
      <c r="E132" s="1">
        <v>101.4</v>
      </c>
      <c r="F132" s="2" t="s">
        <v>571</v>
      </c>
    </row>
    <row r="133" spans="1:6" ht="18.75" customHeight="1">
      <c r="A133" s="9" t="s">
        <v>316</v>
      </c>
      <c r="B133" s="2" t="s">
        <v>314</v>
      </c>
      <c r="C133" s="1">
        <v>54.4</v>
      </c>
      <c r="D133" s="1">
        <v>43</v>
      </c>
      <c r="E133" s="1">
        <v>97.4</v>
      </c>
      <c r="F133" s="2" t="s">
        <v>571</v>
      </c>
    </row>
    <row r="134" spans="1:6" ht="18.75" customHeight="1">
      <c r="A134" s="9" t="s">
        <v>317</v>
      </c>
      <c r="B134" s="2" t="s">
        <v>314</v>
      </c>
      <c r="C134" s="1">
        <v>46</v>
      </c>
      <c r="D134" s="1">
        <v>50</v>
      </c>
      <c r="E134" s="1">
        <v>96</v>
      </c>
      <c r="F134" s="2" t="s">
        <v>571</v>
      </c>
    </row>
    <row r="135" spans="1:6" ht="18.75" customHeight="1">
      <c r="A135" s="9" t="s">
        <v>318</v>
      </c>
      <c r="B135" s="2" t="s">
        <v>314</v>
      </c>
      <c r="C135" s="1">
        <v>51.6</v>
      </c>
      <c r="D135" s="1">
        <v>41</v>
      </c>
      <c r="E135" s="1">
        <v>92.6</v>
      </c>
      <c r="F135" s="2" t="s">
        <v>571</v>
      </c>
    </row>
    <row r="136" spans="1:6" ht="18.75" customHeight="1">
      <c r="A136" s="9" t="s">
        <v>319</v>
      </c>
      <c r="B136" s="2" t="s">
        <v>314</v>
      </c>
      <c r="C136" s="1">
        <v>51.7</v>
      </c>
      <c r="D136" s="1">
        <v>37</v>
      </c>
      <c r="E136" s="1">
        <v>88.7</v>
      </c>
      <c r="F136" s="2" t="s">
        <v>571</v>
      </c>
    </row>
    <row r="137" spans="1:6" ht="18.75" customHeight="1">
      <c r="A137" s="9" t="s">
        <v>356</v>
      </c>
      <c r="B137" s="2" t="s">
        <v>357</v>
      </c>
      <c r="C137" s="1">
        <v>69.6</v>
      </c>
      <c r="D137" s="1">
        <v>45.5</v>
      </c>
      <c r="E137" s="1">
        <v>115.1</v>
      </c>
      <c r="F137" s="2" t="s">
        <v>571</v>
      </c>
    </row>
    <row r="138" spans="1:6" ht="18.75" customHeight="1">
      <c r="A138" s="9" t="s">
        <v>358</v>
      </c>
      <c r="B138" s="2" t="s">
        <v>357</v>
      </c>
      <c r="C138" s="1">
        <v>63.2</v>
      </c>
      <c r="D138" s="1">
        <v>51.5</v>
      </c>
      <c r="E138" s="1">
        <v>114.7</v>
      </c>
      <c r="F138" s="2" t="s">
        <v>571</v>
      </c>
    </row>
    <row r="139" spans="1:6" ht="18.75" customHeight="1">
      <c r="A139" s="9" t="s">
        <v>359</v>
      </c>
      <c r="B139" s="2" t="s">
        <v>357</v>
      </c>
      <c r="C139" s="1">
        <v>57.9</v>
      </c>
      <c r="D139" s="1">
        <v>55.5</v>
      </c>
      <c r="E139" s="1">
        <v>113.4</v>
      </c>
      <c r="F139" s="2" t="s">
        <v>571</v>
      </c>
    </row>
    <row r="140" spans="1:6" ht="18.75" customHeight="1">
      <c r="A140" s="9" t="s">
        <v>360</v>
      </c>
      <c r="B140" s="2" t="s">
        <v>357</v>
      </c>
      <c r="C140" s="1">
        <v>58.3</v>
      </c>
      <c r="D140" s="1">
        <v>54.5</v>
      </c>
      <c r="E140" s="1">
        <v>112.8</v>
      </c>
      <c r="F140" s="2" t="s">
        <v>571</v>
      </c>
    </row>
    <row r="141" spans="1:6" ht="18.75" customHeight="1">
      <c r="A141" s="9" t="s">
        <v>361</v>
      </c>
      <c r="B141" s="2" t="s">
        <v>357</v>
      </c>
      <c r="C141" s="1">
        <v>61.1</v>
      </c>
      <c r="D141" s="1">
        <v>51</v>
      </c>
      <c r="E141" s="1">
        <v>112.1</v>
      </c>
      <c r="F141" s="2" t="s">
        <v>571</v>
      </c>
    </row>
    <row r="142" spans="1:6" ht="18.75" customHeight="1">
      <c r="A142" s="9" t="s">
        <v>320</v>
      </c>
      <c r="B142" s="2" t="s">
        <v>321</v>
      </c>
      <c r="C142" s="1">
        <v>70.2</v>
      </c>
      <c r="D142" s="1">
        <v>51</v>
      </c>
      <c r="E142" s="1">
        <v>121.2</v>
      </c>
      <c r="F142" s="2" t="s">
        <v>572</v>
      </c>
    </row>
    <row r="143" spans="1:6" ht="18.75" customHeight="1">
      <c r="A143" s="9" t="s">
        <v>322</v>
      </c>
      <c r="B143" s="2" t="s">
        <v>321</v>
      </c>
      <c r="C143" s="1">
        <v>64.9</v>
      </c>
      <c r="D143" s="1">
        <v>52.5</v>
      </c>
      <c r="E143" s="1">
        <v>117.4</v>
      </c>
      <c r="F143" s="2" t="s">
        <v>572</v>
      </c>
    </row>
    <row r="144" spans="1:6" ht="18.75" customHeight="1">
      <c r="A144" s="9" t="s">
        <v>323</v>
      </c>
      <c r="B144" s="2" t="s">
        <v>321</v>
      </c>
      <c r="C144" s="1">
        <v>58.4</v>
      </c>
      <c r="D144" s="1">
        <v>57.5</v>
      </c>
      <c r="E144" s="1">
        <v>115.9</v>
      </c>
      <c r="F144" s="2" t="s">
        <v>572</v>
      </c>
    </row>
    <row r="145" spans="1:6" ht="18.75" customHeight="1">
      <c r="A145" s="9" t="s">
        <v>324</v>
      </c>
      <c r="B145" s="2" t="s">
        <v>321</v>
      </c>
      <c r="C145" s="1">
        <v>67.3</v>
      </c>
      <c r="D145" s="1">
        <v>47.5</v>
      </c>
      <c r="E145" s="1">
        <v>114.8</v>
      </c>
      <c r="F145" s="2" t="s">
        <v>572</v>
      </c>
    </row>
    <row r="146" spans="1:6" ht="18.75" customHeight="1">
      <c r="A146" s="9" t="s">
        <v>325</v>
      </c>
      <c r="B146" s="2" t="s">
        <v>321</v>
      </c>
      <c r="C146" s="1">
        <v>59.6</v>
      </c>
      <c r="D146" s="1">
        <v>53.5</v>
      </c>
      <c r="E146" s="1">
        <v>113.1</v>
      </c>
      <c r="F146" s="2" t="s">
        <v>572</v>
      </c>
    </row>
    <row r="147" spans="1:6" ht="18.75" customHeight="1">
      <c r="A147" s="9" t="s">
        <v>326</v>
      </c>
      <c r="B147" s="2" t="s">
        <v>321</v>
      </c>
      <c r="C147" s="1">
        <v>61.8</v>
      </c>
      <c r="D147" s="1">
        <v>50</v>
      </c>
      <c r="E147" s="1">
        <v>111.8</v>
      </c>
      <c r="F147" s="2" t="s">
        <v>572</v>
      </c>
    </row>
    <row r="148" spans="1:6" ht="18.75" customHeight="1">
      <c r="A148" s="9" t="s">
        <v>327</v>
      </c>
      <c r="B148" s="2" t="s">
        <v>321</v>
      </c>
      <c r="C148" s="1">
        <v>64.1</v>
      </c>
      <c r="D148" s="1">
        <v>44.5</v>
      </c>
      <c r="E148" s="1">
        <v>108.6</v>
      </c>
      <c r="F148" s="2" t="s">
        <v>572</v>
      </c>
    </row>
    <row r="149" spans="1:6" ht="18.75" customHeight="1">
      <c r="A149" s="9" t="s">
        <v>328</v>
      </c>
      <c r="B149" s="2" t="s">
        <v>321</v>
      </c>
      <c r="C149" s="1">
        <v>58.5</v>
      </c>
      <c r="D149" s="1">
        <v>49</v>
      </c>
      <c r="E149" s="1">
        <v>107.5</v>
      </c>
      <c r="F149" s="2" t="s">
        <v>572</v>
      </c>
    </row>
    <row r="150" spans="1:6" ht="18.75" customHeight="1">
      <c r="A150" s="9" t="s">
        <v>329</v>
      </c>
      <c r="B150" s="2" t="s">
        <v>321</v>
      </c>
      <c r="C150" s="1">
        <v>63.2</v>
      </c>
      <c r="D150" s="1">
        <v>41.5</v>
      </c>
      <c r="E150" s="1">
        <v>104.7</v>
      </c>
      <c r="F150" s="2" t="s">
        <v>572</v>
      </c>
    </row>
    <row r="151" spans="1:6" ht="18.75" customHeight="1">
      <c r="A151" s="9" t="s">
        <v>330</v>
      </c>
      <c r="B151" s="2" t="s">
        <v>321</v>
      </c>
      <c r="C151" s="1">
        <v>60.3</v>
      </c>
      <c r="D151" s="1">
        <v>44</v>
      </c>
      <c r="E151" s="1">
        <v>104.3</v>
      </c>
      <c r="F151" s="2" t="s">
        <v>572</v>
      </c>
    </row>
    <row r="152" spans="1:6" ht="18.75" customHeight="1">
      <c r="A152" s="9" t="s">
        <v>331</v>
      </c>
      <c r="B152" s="2" t="s">
        <v>321</v>
      </c>
      <c r="C152" s="1">
        <v>55.1</v>
      </c>
      <c r="D152" s="1">
        <v>48</v>
      </c>
      <c r="E152" s="1">
        <v>103.1</v>
      </c>
      <c r="F152" s="2" t="s">
        <v>572</v>
      </c>
    </row>
    <row r="153" spans="1:6" ht="18.75" customHeight="1">
      <c r="A153" s="9" t="s">
        <v>332</v>
      </c>
      <c r="B153" s="2" t="s">
        <v>333</v>
      </c>
      <c r="C153" s="1">
        <v>49.7</v>
      </c>
      <c r="D153" s="1">
        <v>64.5</v>
      </c>
      <c r="E153" s="1">
        <v>114.2</v>
      </c>
      <c r="F153" s="2" t="s">
        <v>572</v>
      </c>
    </row>
    <row r="154" spans="1:6" ht="18.75" customHeight="1">
      <c r="A154" s="9" t="s">
        <v>334</v>
      </c>
      <c r="B154" s="2" t="s">
        <v>333</v>
      </c>
      <c r="C154" s="1">
        <v>51.8</v>
      </c>
      <c r="D154" s="1">
        <v>50</v>
      </c>
      <c r="E154" s="1">
        <v>101.8</v>
      </c>
      <c r="F154" s="2" t="s">
        <v>572</v>
      </c>
    </row>
    <row r="155" spans="1:6" ht="18.75" customHeight="1">
      <c r="A155" s="9" t="s">
        <v>335</v>
      </c>
      <c r="B155" s="2" t="s">
        <v>333</v>
      </c>
      <c r="C155" s="1">
        <v>56</v>
      </c>
      <c r="D155" s="1">
        <v>45.5</v>
      </c>
      <c r="E155" s="1">
        <v>101.5</v>
      </c>
      <c r="F155" s="2" t="s">
        <v>572</v>
      </c>
    </row>
    <row r="156" spans="1:6" ht="18.75" customHeight="1">
      <c r="A156" s="9" t="s">
        <v>336</v>
      </c>
      <c r="B156" s="2" t="s">
        <v>333</v>
      </c>
      <c r="C156" s="1">
        <v>47.7</v>
      </c>
      <c r="D156" s="1">
        <v>52.5</v>
      </c>
      <c r="E156" s="1">
        <v>100.2</v>
      </c>
      <c r="F156" s="2" t="s">
        <v>572</v>
      </c>
    </row>
    <row r="157" spans="1:6" ht="18.75" customHeight="1">
      <c r="A157" s="9" t="s">
        <v>337</v>
      </c>
      <c r="B157" s="2" t="s">
        <v>333</v>
      </c>
      <c r="C157" s="1">
        <v>53.2</v>
      </c>
      <c r="D157" s="1">
        <v>46</v>
      </c>
      <c r="E157" s="1">
        <v>99.2</v>
      </c>
      <c r="F157" s="2" t="s">
        <v>572</v>
      </c>
    </row>
    <row r="158" spans="1:6" ht="18.75" customHeight="1">
      <c r="A158" s="9" t="s">
        <v>338</v>
      </c>
      <c r="B158" s="2" t="s">
        <v>333</v>
      </c>
      <c r="C158" s="1">
        <v>49.7</v>
      </c>
      <c r="D158" s="1">
        <v>49.5</v>
      </c>
      <c r="E158" s="1">
        <v>99.2</v>
      </c>
      <c r="F158" s="2" t="s">
        <v>572</v>
      </c>
    </row>
    <row r="159" spans="1:6" ht="18.75" customHeight="1">
      <c r="A159" s="9" t="s">
        <v>339</v>
      </c>
      <c r="B159" s="2" t="s">
        <v>333</v>
      </c>
      <c r="C159" s="1">
        <v>50.7</v>
      </c>
      <c r="D159" s="1">
        <v>48</v>
      </c>
      <c r="E159" s="1">
        <v>98.7</v>
      </c>
      <c r="F159" s="2" t="s">
        <v>572</v>
      </c>
    </row>
    <row r="160" spans="1:6" ht="18.75" customHeight="1">
      <c r="A160" s="9" t="s">
        <v>340</v>
      </c>
      <c r="B160" s="2" t="s">
        <v>333</v>
      </c>
      <c r="C160" s="1">
        <v>54</v>
      </c>
      <c r="D160" s="1">
        <v>44.5</v>
      </c>
      <c r="E160" s="1">
        <v>98.5</v>
      </c>
      <c r="F160" s="2" t="s">
        <v>572</v>
      </c>
    </row>
    <row r="161" spans="1:6" ht="18.75" customHeight="1">
      <c r="A161" s="9" t="s">
        <v>341</v>
      </c>
      <c r="B161" s="2" t="s">
        <v>333</v>
      </c>
      <c r="C161" s="1">
        <v>53.1</v>
      </c>
      <c r="D161" s="1">
        <v>45</v>
      </c>
      <c r="E161" s="1">
        <v>98.1</v>
      </c>
      <c r="F161" s="2" t="s">
        <v>572</v>
      </c>
    </row>
    <row r="162" spans="1:6" ht="18.75" customHeight="1">
      <c r="A162" s="9" t="s">
        <v>342</v>
      </c>
      <c r="B162" s="2" t="s">
        <v>333</v>
      </c>
      <c r="C162" s="1">
        <v>53.9</v>
      </c>
      <c r="D162" s="1">
        <v>44</v>
      </c>
      <c r="E162" s="1">
        <v>97.9</v>
      </c>
      <c r="F162" s="2" t="s">
        <v>572</v>
      </c>
    </row>
    <row r="163" spans="1:6" ht="18.75" customHeight="1">
      <c r="A163" s="9" t="s">
        <v>343</v>
      </c>
      <c r="B163" s="2" t="s">
        <v>333</v>
      </c>
      <c r="C163" s="1">
        <v>51.1</v>
      </c>
      <c r="D163" s="1">
        <v>45.5</v>
      </c>
      <c r="E163" s="1">
        <v>96.6</v>
      </c>
      <c r="F163" s="2" t="s">
        <v>572</v>
      </c>
    </row>
    <row r="164" spans="1:6" ht="18.75" customHeight="1">
      <c r="A164" s="9" t="s">
        <v>344</v>
      </c>
      <c r="B164" s="2" t="s">
        <v>333</v>
      </c>
      <c r="C164" s="1">
        <v>41.3</v>
      </c>
      <c r="D164" s="1">
        <v>54</v>
      </c>
      <c r="E164" s="1">
        <v>95.3</v>
      </c>
      <c r="F164" s="2" t="s">
        <v>572</v>
      </c>
    </row>
    <row r="165" spans="1:6" ht="18.75" customHeight="1">
      <c r="A165" s="9" t="s">
        <v>345</v>
      </c>
      <c r="B165" s="2" t="s">
        <v>333</v>
      </c>
      <c r="C165" s="1">
        <v>46.6</v>
      </c>
      <c r="D165" s="1">
        <v>48.5</v>
      </c>
      <c r="E165" s="1">
        <v>95.1</v>
      </c>
      <c r="F165" s="2" t="s">
        <v>572</v>
      </c>
    </row>
    <row r="166" spans="1:6" ht="18.75" customHeight="1">
      <c r="A166" s="9" t="s">
        <v>346</v>
      </c>
      <c r="B166" s="2" t="s">
        <v>333</v>
      </c>
      <c r="C166" s="1">
        <v>47.5</v>
      </c>
      <c r="D166" s="1">
        <v>46</v>
      </c>
      <c r="E166" s="1">
        <v>93.5</v>
      </c>
      <c r="F166" s="2" t="s">
        <v>572</v>
      </c>
    </row>
    <row r="167" spans="1:6" ht="18.75" customHeight="1">
      <c r="A167" s="9" t="s">
        <v>347</v>
      </c>
      <c r="B167" s="2" t="s">
        <v>333</v>
      </c>
      <c r="C167" s="1">
        <v>43.6</v>
      </c>
      <c r="D167" s="1">
        <v>47.5</v>
      </c>
      <c r="E167" s="1">
        <v>91.1</v>
      </c>
      <c r="F167" s="2" t="s">
        <v>572</v>
      </c>
    </row>
    <row r="168" spans="1:6" ht="18.75" customHeight="1">
      <c r="A168" s="6" t="s">
        <v>178</v>
      </c>
      <c r="B168" s="7" t="s">
        <v>179</v>
      </c>
      <c r="C168" s="6">
        <v>70.4</v>
      </c>
      <c r="D168" s="6">
        <v>47</v>
      </c>
      <c r="E168" s="6">
        <v>117.4</v>
      </c>
      <c r="F168" s="7" t="s">
        <v>587</v>
      </c>
    </row>
    <row r="169" spans="1:6" ht="18.75" customHeight="1">
      <c r="A169" s="6" t="s">
        <v>180</v>
      </c>
      <c r="B169" s="7" t="s">
        <v>179</v>
      </c>
      <c r="C169" s="6">
        <v>64.3</v>
      </c>
      <c r="D169" s="6">
        <v>51.5</v>
      </c>
      <c r="E169" s="6">
        <v>115.8</v>
      </c>
      <c r="F169" s="7" t="s">
        <v>587</v>
      </c>
    </row>
    <row r="170" spans="1:6" ht="18.75" customHeight="1">
      <c r="A170" s="9" t="s">
        <v>366</v>
      </c>
      <c r="B170" s="2" t="s">
        <v>367</v>
      </c>
      <c r="C170" s="1">
        <v>59.8</v>
      </c>
      <c r="D170" s="1">
        <v>56.5</v>
      </c>
      <c r="E170" s="1">
        <v>116.3</v>
      </c>
      <c r="F170" s="2" t="s">
        <v>582</v>
      </c>
    </row>
    <row r="171" spans="1:6" ht="18.75" customHeight="1">
      <c r="A171" s="9" t="s">
        <v>368</v>
      </c>
      <c r="B171" s="2" t="s">
        <v>367</v>
      </c>
      <c r="C171" s="1">
        <v>61.8</v>
      </c>
      <c r="D171" s="1">
        <v>48</v>
      </c>
      <c r="E171" s="1">
        <v>109.8</v>
      </c>
      <c r="F171" s="2" t="s">
        <v>585</v>
      </c>
    </row>
    <row r="172" spans="1:6" ht="18.75" customHeight="1">
      <c r="A172" s="9" t="s">
        <v>370</v>
      </c>
      <c r="B172" s="2" t="s">
        <v>367</v>
      </c>
      <c r="C172" s="1">
        <v>62.8</v>
      </c>
      <c r="D172" s="1">
        <v>44</v>
      </c>
      <c r="E172" s="1">
        <v>106.8</v>
      </c>
      <c r="F172" s="2" t="s">
        <v>582</v>
      </c>
    </row>
    <row r="173" spans="1:6" ht="18.75" customHeight="1">
      <c r="A173" s="9" t="s">
        <v>371</v>
      </c>
      <c r="B173" s="2" t="s">
        <v>367</v>
      </c>
      <c r="C173" s="1">
        <v>61.3</v>
      </c>
      <c r="D173" s="1">
        <v>45.5</v>
      </c>
      <c r="E173" s="1">
        <v>106.8</v>
      </c>
      <c r="F173" s="2" t="s">
        <v>582</v>
      </c>
    </row>
    <row r="174" spans="1:6" ht="18.75" customHeight="1">
      <c r="A174" s="9" t="s">
        <v>372</v>
      </c>
      <c r="B174" s="2" t="s">
        <v>367</v>
      </c>
      <c r="C174" s="1">
        <v>51.6</v>
      </c>
      <c r="D174" s="1">
        <v>53</v>
      </c>
      <c r="E174" s="1">
        <v>104.6</v>
      </c>
      <c r="F174" s="2" t="s">
        <v>582</v>
      </c>
    </row>
    <row r="175" spans="1:6" ht="18.75" customHeight="1">
      <c r="A175" s="9" t="s">
        <v>373</v>
      </c>
      <c r="B175" s="2" t="s">
        <v>367</v>
      </c>
      <c r="C175" s="1">
        <v>54.1</v>
      </c>
      <c r="D175" s="1">
        <v>49.5</v>
      </c>
      <c r="E175" s="1">
        <v>103.6</v>
      </c>
      <c r="F175" s="2" t="s">
        <v>582</v>
      </c>
    </row>
    <row r="176" spans="1:6" ht="18.75" customHeight="1">
      <c r="A176" s="9" t="s">
        <v>348</v>
      </c>
      <c r="B176" s="2" t="s">
        <v>349</v>
      </c>
      <c r="C176" s="1">
        <v>73.1</v>
      </c>
      <c r="D176" s="1">
        <v>56.5</v>
      </c>
      <c r="E176" s="1">
        <v>129.6</v>
      </c>
      <c r="F176" s="2" t="s">
        <v>582</v>
      </c>
    </row>
    <row r="177" spans="1:6" ht="18.75" customHeight="1">
      <c r="A177" s="9" t="s">
        <v>350</v>
      </c>
      <c r="B177" s="2" t="s">
        <v>349</v>
      </c>
      <c r="C177" s="1">
        <v>66.2</v>
      </c>
      <c r="D177" s="1">
        <v>54</v>
      </c>
      <c r="E177" s="1">
        <v>120.2</v>
      </c>
      <c r="F177" s="2" t="s">
        <v>582</v>
      </c>
    </row>
    <row r="178" spans="1:6" ht="18.75" customHeight="1">
      <c r="A178" s="9" t="s">
        <v>351</v>
      </c>
      <c r="B178" s="2" t="s">
        <v>349</v>
      </c>
      <c r="C178" s="1">
        <v>64</v>
      </c>
      <c r="D178" s="1">
        <v>48</v>
      </c>
      <c r="E178" s="1">
        <v>112</v>
      </c>
      <c r="F178" s="2" t="s">
        <v>582</v>
      </c>
    </row>
    <row r="179" spans="1:6" ht="18.75" customHeight="1">
      <c r="A179" s="9" t="s">
        <v>352</v>
      </c>
      <c r="B179" s="2" t="s">
        <v>349</v>
      </c>
      <c r="C179" s="1">
        <v>59.4</v>
      </c>
      <c r="D179" s="1">
        <v>50</v>
      </c>
      <c r="E179" s="1">
        <v>109.4</v>
      </c>
      <c r="F179" s="2" t="s">
        <v>582</v>
      </c>
    </row>
    <row r="180" spans="1:6" ht="18.75" customHeight="1">
      <c r="A180" s="9" t="s">
        <v>353</v>
      </c>
      <c r="B180" s="2" t="s">
        <v>349</v>
      </c>
      <c r="C180" s="1">
        <v>58.8</v>
      </c>
      <c r="D180" s="1">
        <v>45.5</v>
      </c>
      <c r="E180" s="1">
        <v>104.3</v>
      </c>
      <c r="F180" s="2" t="s">
        <v>582</v>
      </c>
    </row>
    <row r="181" spans="1:6" ht="18.75" customHeight="1">
      <c r="A181" s="9" t="s">
        <v>354</v>
      </c>
      <c r="B181" s="2" t="s">
        <v>349</v>
      </c>
      <c r="C181" s="1">
        <v>54.2</v>
      </c>
      <c r="D181" s="1">
        <v>50</v>
      </c>
      <c r="E181" s="1">
        <v>104.2</v>
      </c>
      <c r="F181" s="2" t="s">
        <v>582</v>
      </c>
    </row>
    <row r="182" spans="1:6" ht="18.75" customHeight="1">
      <c r="A182" s="9" t="s">
        <v>355</v>
      </c>
      <c r="B182" s="2" t="s">
        <v>349</v>
      </c>
      <c r="C182" s="1">
        <v>43.5</v>
      </c>
      <c r="D182" s="1">
        <v>48.5</v>
      </c>
      <c r="E182" s="1">
        <v>92</v>
      </c>
      <c r="F182" s="2" t="s">
        <v>582</v>
      </c>
    </row>
    <row r="183" spans="1:6" ht="18.75" customHeight="1">
      <c r="A183" s="9" t="s">
        <v>398</v>
      </c>
      <c r="B183" s="2" t="s">
        <v>399</v>
      </c>
      <c r="C183" s="1">
        <v>53.8</v>
      </c>
      <c r="D183" s="1">
        <v>53</v>
      </c>
      <c r="E183" s="1">
        <v>106.8</v>
      </c>
      <c r="F183" s="2" t="s">
        <v>582</v>
      </c>
    </row>
    <row r="184" spans="1:6" ht="18.75" customHeight="1">
      <c r="A184" s="9" t="s">
        <v>400</v>
      </c>
      <c r="B184" s="2" t="s">
        <v>399</v>
      </c>
      <c r="C184" s="1">
        <v>59.1</v>
      </c>
      <c r="D184" s="1">
        <v>46</v>
      </c>
      <c r="E184" s="1">
        <v>105.1</v>
      </c>
      <c r="F184" s="2" t="s">
        <v>582</v>
      </c>
    </row>
    <row r="185" spans="1:6" ht="18.75" customHeight="1">
      <c r="A185" s="9" t="s">
        <v>401</v>
      </c>
      <c r="B185" s="2" t="s">
        <v>399</v>
      </c>
      <c r="C185" s="1">
        <v>55.6</v>
      </c>
      <c r="D185" s="1">
        <v>46.5</v>
      </c>
      <c r="E185" s="1">
        <v>102.1</v>
      </c>
      <c r="F185" s="2" t="s">
        <v>582</v>
      </c>
    </row>
    <row r="186" spans="1:6" ht="18.75" customHeight="1">
      <c r="A186" s="9" t="s">
        <v>402</v>
      </c>
      <c r="B186" s="2" t="s">
        <v>403</v>
      </c>
      <c r="C186" s="1">
        <v>56.5</v>
      </c>
      <c r="D186" s="1">
        <v>54.5</v>
      </c>
      <c r="E186" s="1">
        <v>111</v>
      </c>
      <c r="F186" s="2" t="s">
        <v>582</v>
      </c>
    </row>
    <row r="187" spans="1:6" ht="18.75" customHeight="1">
      <c r="A187" s="9" t="s">
        <v>404</v>
      </c>
      <c r="B187" s="2" t="s">
        <v>403</v>
      </c>
      <c r="C187" s="1">
        <v>62.2</v>
      </c>
      <c r="D187" s="1">
        <v>43.5</v>
      </c>
      <c r="E187" s="1">
        <v>105.7</v>
      </c>
      <c r="F187" s="2" t="s">
        <v>582</v>
      </c>
    </row>
    <row r="188" spans="1:6" ht="18.75" customHeight="1">
      <c r="A188" s="9" t="s">
        <v>405</v>
      </c>
      <c r="B188" s="2" t="s">
        <v>403</v>
      </c>
      <c r="C188" s="1">
        <v>57.9</v>
      </c>
      <c r="D188" s="1">
        <v>47</v>
      </c>
      <c r="E188" s="1">
        <v>104.9</v>
      </c>
      <c r="F188" s="2" t="s">
        <v>582</v>
      </c>
    </row>
    <row r="189" spans="1:6" ht="18.75" customHeight="1">
      <c r="A189" s="9" t="s">
        <v>406</v>
      </c>
      <c r="B189" s="2" t="s">
        <v>407</v>
      </c>
      <c r="C189" s="1">
        <v>63.8</v>
      </c>
      <c r="D189" s="1">
        <v>52</v>
      </c>
      <c r="E189" s="1">
        <v>115.8</v>
      </c>
      <c r="F189" s="2" t="s">
        <v>582</v>
      </c>
    </row>
    <row r="190" spans="1:6" ht="18.75" customHeight="1">
      <c r="A190" s="9" t="s">
        <v>408</v>
      </c>
      <c r="B190" s="2" t="s">
        <v>407</v>
      </c>
      <c r="C190" s="1">
        <v>51.5</v>
      </c>
      <c r="D190" s="1">
        <v>64</v>
      </c>
      <c r="E190" s="1">
        <v>115.5</v>
      </c>
      <c r="F190" s="2" t="s">
        <v>582</v>
      </c>
    </row>
    <row r="191" spans="1:6" ht="18.75" customHeight="1">
      <c r="A191" s="9" t="s">
        <v>409</v>
      </c>
      <c r="B191" s="2" t="s">
        <v>407</v>
      </c>
      <c r="C191" s="1">
        <v>58.4</v>
      </c>
      <c r="D191" s="1">
        <v>52</v>
      </c>
      <c r="E191" s="1">
        <v>110.4</v>
      </c>
      <c r="F191" s="2" t="s">
        <v>582</v>
      </c>
    </row>
    <row r="192" spans="1:6" ht="18.75" customHeight="1">
      <c r="A192" s="9" t="s">
        <v>411</v>
      </c>
      <c r="B192" s="2" t="s">
        <v>412</v>
      </c>
      <c r="C192" s="1">
        <v>55.7</v>
      </c>
      <c r="D192" s="1">
        <v>46</v>
      </c>
      <c r="E192" s="1">
        <v>101.7</v>
      </c>
      <c r="F192" s="2" t="s">
        <v>582</v>
      </c>
    </row>
    <row r="193" spans="1:6" ht="18.75" customHeight="1">
      <c r="A193" s="9" t="s">
        <v>413</v>
      </c>
      <c r="B193" s="2" t="s">
        <v>412</v>
      </c>
      <c r="C193" s="1">
        <v>45.1</v>
      </c>
      <c r="D193" s="1">
        <v>48</v>
      </c>
      <c r="E193" s="1">
        <v>93.1</v>
      </c>
      <c r="F193" s="2" t="s">
        <v>582</v>
      </c>
    </row>
    <row r="194" spans="1:6" ht="18.75" customHeight="1">
      <c r="A194" s="9" t="s">
        <v>414</v>
      </c>
      <c r="B194" s="2" t="s">
        <v>412</v>
      </c>
      <c r="C194" s="1">
        <v>48.8</v>
      </c>
      <c r="D194" s="1">
        <v>42</v>
      </c>
      <c r="E194" s="1">
        <v>90.8</v>
      </c>
      <c r="F194" s="2" t="s">
        <v>582</v>
      </c>
    </row>
    <row r="195" spans="1:6" ht="18.75" customHeight="1">
      <c r="A195" s="9" t="s">
        <v>415</v>
      </c>
      <c r="B195" s="2" t="s">
        <v>416</v>
      </c>
      <c r="C195" s="1">
        <v>73.6</v>
      </c>
      <c r="D195" s="1">
        <v>46.5</v>
      </c>
      <c r="E195" s="1">
        <v>120.1</v>
      </c>
      <c r="F195" s="2" t="s">
        <v>582</v>
      </c>
    </row>
    <row r="196" spans="1:6" ht="18.75" customHeight="1">
      <c r="A196" s="9" t="s">
        <v>417</v>
      </c>
      <c r="B196" s="2" t="s">
        <v>416</v>
      </c>
      <c r="C196" s="1">
        <v>69.5</v>
      </c>
      <c r="D196" s="1">
        <v>49</v>
      </c>
      <c r="E196" s="1">
        <v>118.5</v>
      </c>
      <c r="F196" s="2" t="s">
        <v>582</v>
      </c>
    </row>
    <row r="197" spans="1:6" ht="18.75" customHeight="1">
      <c r="A197" s="9" t="s">
        <v>418</v>
      </c>
      <c r="B197" s="2" t="s">
        <v>416</v>
      </c>
      <c r="C197" s="1">
        <v>55.4</v>
      </c>
      <c r="D197" s="1">
        <v>50.5</v>
      </c>
      <c r="E197" s="1">
        <v>105.9</v>
      </c>
      <c r="F197" s="2" t="s">
        <v>582</v>
      </c>
    </row>
    <row r="198" spans="1:6" ht="18.75" customHeight="1">
      <c r="A198" s="9" t="s">
        <v>419</v>
      </c>
      <c r="B198" s="2" t="s">
        <v>420</v>
      </c>
      <c r="C198" s="1">
        <v>59.8</v>
      </c>
      <c r="D198" s="1">
        <v>58</v>
      </c>
      <c r="E198" s="1">
        <v>117.8</v>
      </c>
      <c r="F198" s="2" t="s">
        <v>584</v>
      </c>
    </row>
    <row r="199" spans="1:6" ht="18.75" customHeight="1">
      <c r="A199" s="9" t="s">
        <v>421</v>
      </c>
      <c r="B199" s="2" t="s">
        <v>420</v>
      </c>
      <c r="C199" s="1">
        <v>63.4</v>
      </c>
      <c r="D199" s="1">
        <v>46.5</v>
      </c>
      <c r="E199" s="1">
        <v>109.9</v>
      </c>
      <c r="F199" s="2" t="s">
        <v>584</v>
      </c>
    </row>
    <row r="200" spans="1:6" ht="18.75" customHeight="1">
      <c r="A200" s="9" t="s">
        <v>434</v>
      </c>
      <c r="B200" s="2" t="s">
        <v>435</v>
      </c>
      <c r="C200" s="1">
        <v>58</v>
      </c>
      <c r="D200" s="1">
        <v>41.5</v>
      </c>
      <c r="E200" s="1">
        <v>99.5</v>
      </c>
      <c r="F200" s="2" t="s">
        <v>583</v>
      </c>
    </row>
    <row r="201" spans="1:6" ht="18.75" customHeight="1">
      <c r="A201" s="9" t="s">
        <v>436</v>
      </c>
      <c r="B201" s="2" t="s">
        <v>435</v>
      </c>
      <c r="C201" s="1">
        <v>51.3</v>
      </c>
      <c r="D201" s="1">
        <v>47</v>
      </c>
      <c r="E201" s="1">
        <v>98.3</v>
      </c>
      <c r="F201" s="2" t="s">
        <v>583</v>
      </c>
    </row>
    <row r="202" spans="1:6" ht="18.75" customHeight="1">
      <c r="A202" s="9" t="s">
        <v>287</v>
      </c>
      <c r="B202" s="2" t="s">
        <v>288</v>
      </c>
      <c r="C202" s="1">
        <v>51.7</v>
      </c>
      <c r="D202" s="1">
        <v>56</v>
      </c>
      <c r="E202" s="1">
        <v>107.7</v>
      </c>
      <c r="F202" s="2" t="s">
        <v>583</v>
      </c>
    </row>
    <row r="203" spans="1:6" ht="18.75" customHeight="1">
      <c r="A203" s="9" t="s">
        <v>289</v>
      </c>
      <c r="B203" s="2" t="s">
        <v>288</v>
      </c>
      <c r="C203" s="1">
        <v>57.3</v>
      </c>
      <c r="D203" s="1">
        <v>47.5</v>
      </c>
      <c r="E203" s="1">
        <v>104.8</v>
      </c>
      <c r="F203" s="2" t="s">
        <v>583</v>
      </c>
    </row>
    <row r="204" spans="1:6" ht="18.75" customHeight="1">
      <c r="A204" s="9" t="s">
        <v>290</v>
      </c>
      <c r="B204" s="2" t="s">
        <v>288</v>
      </c>
      <c r="C204" s="1">
        <v>49.3</v>
      </c>
      <c r="D204" s="1">
        <v>54.5</v>
      </c>
      <c r="E204" s="1">
        <v>103.8</v>
      </c>
      <c r="F204" s="2" t="s">
        <v>583</v>
      </c>
    </row>
    <row r="205" spans="1:6" ht="18.75" customHeight="1">
      <c r="A205" s="9" t="s">
        <v>376</v>
      </c>
      <c r="B205" s="2" t="s">
        <v>377</v>
      </c>
      <c r="C205" s="1">
        <v>66</v>
      </c>
      <c r="D205" s="1">
        <v>47.5</v>
      </c>
      <c r="E205" s="1">
        <v>113.5</v>
      </c>
      <c r="F205" s="2" t="s">
        <v>583</v>
      </c>
    </row>
    <row r="206" spans="1:6" ht="18.75" customHeight="1">
      <c r="A206" s="9" t="s">
        <v>378</v>
      </c>
      <c r="B206" s="2" t="s">
        <v>377</v>
      </c>
      <c r="C206" s="1">
        <v>56.9</v>
      </c>
      <c r="D206" s="1">
        <v>55</v>
      </c>
      <c r="E206" s="1">
        <v>111.9</v>
      </c>
      <c r="F206" s="2" t="s">
        <v>583</v>
      </c>
    </row>
    <row r="207" spans="1:6" ht="18.75" customHeight="1">
      <c r="A207" s="9" t="s">
        <v>379</v>
      </c>
      <c r="B207" s="2" t="s">
        <v>377</v>
      </c>
      <c r="C207" s="1">
        <v>57.1</v>
      </c>
      <c r="D207" s="1">
        <v>54</v>
      </c>
      <c r="E207" s="1">
        <v>111.1</v>
      </c>
      <c r="F207" s="2" t="s">
        <v>583</v>
      </c>
    </row>
    <row r="208" spans="1:6" ht="18.75" customHeight="1">
      <c r="A208" s="9" t="s">
        <v>380</v>
      </c>
      <c r="B208" s="2" t="s">
        <v>377</v>
      </c>
      <c r="C208" s="1">
        <v>61.2</v>
      </c>
      <c r="D208" s="1">
        <v>47.5</v>
      </c>
      <c r="E208" s="1">
        <v>108.7</v>
      </c>
      <c r="F208" s="2" t="s">
        <v>583</v>
      </c>
    </row>
    <row r="209" spans="1:6" ht="18.75" customHeight="1">
      <c r="A209" s="9" t="s">
        <v>381</v>
      </c>
      <c r="B209" s="2" t="s">
        <v>377</v>
      </c>
      <c r="C209" s="1">
        <v>59</v>
      </c>
      <c r="D209" s="1">
        <v>48.5</v>
      </c>
      <c r="E209" s="1">
        <v>107.5</v>
      </c>
      <c r="F209" s="2" t="s">
        <v>583</v>
      </c>
    </row>
    <row r="210" spans="1:6" ht="18.75" customHeight="1">
      <c r="A210" s="9" t="s">
        <v>304</v>
      </c>
      <c r="B210" s="2" t="s">
        <v>377</v>
      </c>
      <c r="C210" s="1">
        <v>52.9</v>
      </c>
      <c r="D210" s="1">
        <v>54.5</v>
      </c>
      <c r="E210" s="1">
        <v>107.4</v>
      </c>
      <c r="F210" s="2" t="s">
        <v>583</v>
      </c>
    </row>
    <row r="211" spans="1:6" ht="18.75" customHeight="1">
      <c r="A211" s="9" t="s">
        <v>382</v>
      </c>
      <c r="B211" s="2" t="s">
        <v>377</v>
      </c>
      <c r="C211" s="1">
        <v>54.8</v>
      </c>
      <c r="D211" s="1">
        <v>51.5</v>
      </c>
      <c r="E211" s="1">
        <v>106.3</v>
      </c>
      <c r="F211" s="2" t="s">
        <v>583</v>
      </c>
    </row>
    <row r="212" spans="1:6" ht="18.75" customHeight="1">
      <c r="A212" s="9" t="s">
        <v>383</v>
      </c>
      <c r="B212" s="2" t="s">
        <v>377</v>
      </c>
      <c r="C212" s="1">
        <v>58.6</v>
      </c>
      <c r="D212" s="1">
        <v>46.5</v>
      </c>
      <c r="E212" s="1">
        <v>105.1</v>
      </c>
      <c r="F212" s="2" t="s">
        <v>583</v>
      </c>
    </row>
    <row r="213" spans="1:6" ht="18.75" customHeight="1">
      <c r="A213" s="9" t="s">
        <v>384</v>
      </c>
      <c r="B213" s="2" t="s">
        <v>377</v>
      </c>
      <c r="C213" s="1">
        <v>57.2</v>
      </c>
      <c r="D213" s="1">
        <v>45</v>
      </c>
      <c r="E213" s="1">
        <v>102.2</v>
      </c>
      <c r="F213" s="2" t="s">
        <v>583</v>
      </c>
    </row>
    <row r="214" spans="1:6" ht="18.75" customHeight="1">
      <c r="A214" s="9" t="s">
        <v>385</v>
      </c>
      <c r="B214" s="2" t="s">
        <v>377</v>
      </c>
      <c r="C214" s="1">
        <v>48.8</v>
      </c>
      <c r="D214" s="1">
        <v>52.5</v>
      </c>
      <c r="E214" s="1">
        <v>101.3</v>
      </c>
      <c r="F214" s="2" t="s">
        <v>583</v>
      </c>
    </row>
    <row r="215" spans="1:6" ht="18.75" customHeight="1">
      <c r="A215" s="9" t="s">
        <v>386</v>
      </c>
      <c r="B215" s="2" t="s">
        <v>377</v>
      </c>
      <c r="C215" s="1">
        <v>51.8</v>
      </c>
      <c r="D215" s="1">
        <v>48</v>
      </c>
      <c r="E215" s="1">
        <v>99.8</v>
      </c>
      <c r="F215" s="2" t="s">
        <v>583</v>
      </c>
    </row>
    <row r="216" spans="1:6" ht="18.75" customHeight="1">
      <c r="A216" s="9" t="s">
        <v>387</v>
      </c>
      <c r="B216" s="2" t="s">
        <v>377</v>
      </c>
      <c r="C216" s="1">
        <v>57</v>
      </c>
      <c r="D216" s="1">
        <v>42.5</v>
      </c>
      <c r="E216" s="1">
        <v>99.5</v>
      </c>
      <c r="F216" s="2" t="s">
        <v>583</v>
      </c>
    </row>
    <row r="217" spans="1:6" ht="18.75" customHeight="1">
      <c r="A217" s="9" t="s">
        <v>388</v>
      </c>
      <c r="B217" s="2" t="s">
        <v>377</v>
      </c>
      <c r="C217" s="1">
        <v>48.4</v>
      </c>
      <c r="D217" s="1">
        <v>49</v>
      </c>
      <c r="E217" s="1">
        <v>97.4</v>
      </c>
      <c r="F217" s="2" t="s">
        <v>583</v>
      </c>
    </row>
    <row r="218" spans="1:6" ht="18.75" customHeight="1">
      <c r="A218" s="9" t="s">
        <v>389</v>
      </c>
      <c r="B218" s="2" t="s">
        <v>390</v>
      </c>
      <c r="C218" s="1">
        <v>62.3</v>
      </c>
      <c r="D218" s="1">
        <v>48</v>
      </c>
      <c r="E218" s="1">
        <v>110.3</v>
      </c>
      <c r="F218" s="2" t="s">
        <v>583</v>
      </c>
    </row>
    <row r="219" spans="1:6" ht="18.75" customHeight="1">
      <c r="A219" s="9" t="s">
        <v>391</v>
      </c>
      <c r="B219" s="2" t="s">
        <v>390</v>
      </c>
      <c r="C219" s="1">
        <v>54.6</v>
      </c>
      <c r="D219" s="1">
        <v>54.5</v>
      </c>
      <c r="E219" s="1">
        <v>109.1</v>
      </c>
      <c r="F219" s="2" t="s">
        <v>583</v>
      </c>
    </row>
    <row r="220" spans="1:6" ht="18.75" customHeight="1">
      <c r="A220" s="9" t="s">
        <v>392</v>
      </c>
      <c r="B220" s="2" t="s">
        <v>390</v>
      </c>
      <c r="C220" s="1">
        <v>62.3</v>
      </c>
      <c r="D220" s="1">
        <v>44.5</v>
      </c>
      <c r="E220" s="1">
        <v>106.8</v>
      </c>
      <c r="F220" s="2" t="s">
        <v>583</v>
      </c>
    </row>
    <row r="221" spans="1:6" ht="18.75" customHeight="1">
      <c r="A221" s="9" t="s">
        <v>394</v>
      </c>
      <c r="B221" s="2" t="s">
        <v>393</v>
      </c>
      <c r="C221" s="1">
        <v>61.3</v>
      </c>
      <c r="D221" s="1">
        <v>55</v>
      </c>
      <c r="E221" s="1">
        <v>116.3</v>
      </c>
      <c r="F221" s="2" t="s">
        <v>583</v>
      </c>
    </row>
    <row r="222" spans="1:6" ht="18.75" customHeight="1">
      <c r="A222" s="9" t="s">
        <v>395</v>
      </c>
      <c r="B222" s="2" t="s">
        <v>393</v>
      </c>
      <c r="C222" s="1">
        <v>62.2</v>
      </c>
      <c r="D222" s="1">
        <v>48</v>
      </c>
      <c r="E222" s="1">
        <v>110.2</v>
      </c>
      <c r="F222" s="2" t="s">
        <v>583</v>
      </c>
    </row>
    <row r="223" spans="1:6" ht="18.75" customHeight="1">
      <c r="A223" s="9" t="s">
        <v>396</v>
      </c>
      <c r="B223" s="2" t="s">
        <v>393</v>
      </c>
      <c r="C223" s="1">
        <v>57.1</v>
      </c>
      <c r="D223" s="1">
        <v>49</v>
      </c>
      <c r="E223" s="1">
        <v>106.1</v>
      </c>
      <c r="F223" s="2" t="s">
        <v>583</v>
      </c>
    </row>
    <row r="224" spans="1:6" ht="18.75" customHeight="1">
      <c r="A224" s="9" t="s">
        <v>422</v>
      </c>
      <c r="B224" s="2" t="s">
        <v>423</v>
      </c>
      <c r="C224" s="1">
        <v>60.3</v>
      </c>
      <c r="D224" s="1">
        <v>50.5</v>
      </c>
      <c r="E224" s="1">
        <v>110.8</v>
      </c>
      <c r="F224" s="2" t="s">
        <v>583</v>
      </c>
    </row>
    <row r="225" spans="1:6" ht="18.75" customHeight="1">
      <c r="A225" s="9" t="s">
        <v>424</v>
      </c>
      <c r="B225" s="2" t="s">
        <v>423</v>
      </c>
      <c r="C225" s="1">
        <v>56.9</v>
      </c>
      <c r="D225" s="1">
        <v>50.5</v>
      </c>
      <c r="E225" s="1">
        <v>107.4</v>
      </c>
      <c r="F225" s="2" t="s">
        <v>583</v>
      </c>
    </row>
    <row r="226" spans="1:6" ht="18.75" customHeight="1">
      <c r="A226" s="9" t="s">
        <v>425</v>
      </c>
      <c r="B226" s="2" t="s">
        <v>423</v>
      </c>
      <c r="C226" s="1">
        <v>51.8</v>
      </c>
      <c r="D226" s="1">
        <v>48.5</v>
      </c>
      <c r="E226" s="1">
        <v>100.3</v>
      </c>
      <c r="F226" s="2" t="s">
        <v>583</v>
      </c>
    </row>
    <row r="227" spans="1:6" ht="18.75" customHeight="1">
      <c r="A227" s="9" t="s">
        <v>310</v>
      </c>
      <c r="B227" s="2" t="s">
        <v>311</v>
      </c>
      <c r="C227" s="1">
        <v>57.8</v>
      </c>
      <c r="D227" s="1">
        <v>52.5</v>
      </c>
      <c r="E227" s="1">
        <v>110.3</v>
      </c>
      <c r="F227" s="2" t="s">
        <v>586</v>
      </c>
    </row>
    <row r="228" spans="1:6" ht="18.75" customHeight="1">
      <c r="A228" s="9" t="s">
        <v>312</v>
      </c>
      <c r="B228" s="2" t="s">
        <v>311</v>
      </c>
      <c r="C228" s="1">
        <v>59.7</v>
      </c>
      <c r="D228" s="1">
        <v>43</v>
      </c>
      <c r="E228" s="1">
        <v>102.7</v>
      </c>
      <c r="F228" s="2" t="s">
        <v>586</v>
      </c>
    </row>
    <row r="229" spans="1:6" ht="18.75" customHeight="1">
      <c r="A229" s="9" t="s">
        <v>313</v>
      </c>
      <c r="B229" s="2" t="s">
        <v>311</v>
      </c>
      <c r="C229" s="1">
        <v>53.5</v>
      </c>
      <c r="D229" s="1">
        <v>49</v>
      </c>
      <c r="E229" s="1">
        <v>102.5</v>
      </c>
      <c r="F229" s="2" t="s">
        <v>586</v>
      </c>
    </row>
    <row r="230" spans="1:6" ht="18.75" customHeight="1">
      <c r="A230" s="9" t="s">
        <v>427</v>
      </c>
      <c r="B230" s="2" t="s">
        <v>426</v>
      </c>
      <c r="C230" s="1">
        <v>60.3</v>
      </c>
      <c r="D230" s="1">
        <v>52.5</v>
      </c>
      <c r="E230" s="1">
        <v>112.8</v>
      </c>
      <c r="F230" s="2" t="s">
        <v>586</v>
      </c>
    </row>
    <row r="231" spans="1:6" ht="18.75" customHeight="1">
      <c r="A231" s="9" t="s">
        <v>428</v>
      </c>
      <c r="B231" s="2" t="s">
        <v>426</v>
      </c>
      <c r="C231" s="1">
        <v>59.9</v>
      </c>
      <c r="D231" s="1">
        <v>51</v>
      </c>
      <c r="E231" s="1">
        <v>110.9</v>
      </c>
      <c r="F231" s="2" t="s">
        <v>586</v>
      </c>
    </row>
    <row r="232" spans="1:6" ht="18.75" customHeight="1">
      <c r="A232" s="9" t="s">
        <v>336</v>
      </c>
      <c r="B232" s="2" t="s">
        <v>426</v>
      </c>
      <c r="C232" s="1">
        <v>61.1</v>
      </c>
      <c r="D232" s="1">
        <v>48</v>
      </c>
      <c r="E232" s="1">
        <v>109.1</v>
      </c>
      <c r="F232" s="2" t="s">
        <v>586</v>
      </c>
    </row>
    <row r="233" spans="1:6" ht="18.75" customHeight="1">
      <c r="A233" s="9" t="s">
        <v>410</v>
      </c>
      <c r="B233" s="2" t="s">
        <v>426</v>
      </c>
      <c r="C233" s="1">
        <v>60.1</v>
      </c>
      <c r="D233" s="1">
        <v>49</v>
      </c>
      <c r="E233" s="1">
        <v>109.1</v>
      </c>
      <c r="F233" s="2" t="s">
        <v>586</v>
      </c>
    </row>
    <row r="234" spans="1:6" ht="18.75" customHeight="1">
      <c r="A234" s="9" t="s">
        <v>429</v>
      </c>
      <c r="B234" s="2" t="s">
        <v>426</v>
      </c>
      <c r="C234" s="1">
        <v>58.8</v>
      </c>
      <c r="D234" s="1">
        <v>50</v>
      </c>
      <c r="E234" s="1">
        <v>108.8</v>
      </c>
      <c r="F234" s="2" t="s">
        <v>586</v>
      </c>
    </row>
    <row r="235" spans="1:6" ht="18.75" customHeight="1">
      <c r="A235" s="9" t="s">
        <v>430</v>
      </c>
      <c r="B235" s="2" t="s">
        <v>426</v>
      </c>
      <c r="C235" s="1">
        <v>56.7</v>
      </c>
      <c r="D235" s="1">
        <v>51</v>
      </c>
      <c r="E235" s="1">
        <v>107.7</v>
      </c>
      <c r="F235" s="2" t="s">
        <v>586</v>
      </c>
    </row>
    <row r="236" spans="1:6" ht="18.75" customHeight="1">
      <c r="A236" s="9" t="s">
        <v>437</v>
      </c>
      <c r="B236" s="2" t="s">
        <v>438</v>
      </c>
      <c r="C236" s="1">
        <v>64</v>
      </c>
      <c r="D236" s="1">
        <v>52.5</v>
      </c>
      <c r="E236" s="1">
        <v>116.5</v>
      </c>
      <c r="F236" s="2" t="s">
        <v>586</v>
      </c>
    </row>
    <row r="237" spans="1:6" ht="18.75" customHeight="1">
      <c r="A237" s="9" t="s">
        <v>439</v>
      </c>
      <c r="B237" s="2" t="s">
        <v>438</v>
      </c>
      <c r="C237" s="1">
        <v>64.7</v>
      </c>
      <c r="D237" s="1">
        <v>50.5</v>
      </c>
      <c r="E237" s="1">
        <v>115.2</v>
      </c>
      <c r="F237" s="2" t="s">
        <v>586</v>
      </c>
    </row>
    <row r="238" spans="1:6" ht="18.75" customHeight="1">
      <c r="A238" s="9" t="s">
        <v>440</v>
      </c>
      <c r="B238" s="2" t="s">
        <v>438</v>
      </c>
      <c r="C238" s="1">
        <v>56.6</v>
      </c>
      <c r="D238" s="1">
        <v>53.5</v>
      </c>
      <c r="E238" s="1">
        <v>110.1</v>
      </c>
      <c r="F238" s="2" t="s">
        <v>586</v>
      </c>
    </row>
    <row r="239" spans="1:6" ht="18.75" customHeight="1">
      <c r="A239" s="9" t="s">
        <v>441</v>
      </c>
      <c r="B239" s="2" t="s">
        <v>438</v>
      </c>
      <c r="C239" s="1">
        <v>65.5</v>
      </c>
      <c r="D239" s="1">
        <v>43</v>
      </c>
      <c r="E239" s="1">
        <v>108.5</v>
      </c>
      <c r="F239" s="2" t="s">
        <v>586</v>
      </c>
    </row>
    <row r="240" spans="1:6" ht="18.75" customHeight="1">
      <c r="A240" s="9" t="s">
        <v>442</v>
      </c>
      <c r="B240" s="2" t="s">
        <v>438</v>
      </c>
      <c r="C240" s="1">
        <v>58.9</v>
      </c>
      <c r="D240" s="1">
        <v>48.5</v>
      </c>
      <c r="E240" s="1">
        <v>107.4</v>
      </c>
      <c r="F240" s="2" t="s">
        <v>586</v>
      </c>
    </row>
    <row r="241" spans="1:6" ht="18.75" customHeight="1">
      <c r="A241" s="9" t="s">
        <v>443</v>
      </c>
      <c r="B241" s="2" t="s">
        <v>438</v>
      </c>
      <c r="C241" s="1">
        <v>60.8</v>
      </c>
      <c r="D241" s="1">
        <v>46.5</v>
      </c>
      <c r="E241" s="1">
        <v>107.3</v>
      </c>
      <c r="F241" s="2" t="s">
        <v>586</v>
      </c>
    </row>
    <row r="242" spans="1:6" ht="18.75" customHeight="1">
      <c r="A242" s="9" t="s">
        <v>445</v>
      </c>
      <c r="B242" s="2" t="s">
        <v>444</v>
      </c>
      <c r="C242" s="1">
        <v>47.9</v>
      </c>
      <c r="D242" s="1">
        <v>47</v>
      </c>
      <c r="E242" s="1">
        <v>94.9</v>
      </c>
      <c r="F242" s="2" t="s">
        <v>586</v>
      </c>
    </row>
    <row r="243" spans="1:6" ht="18.75" customHeight="1">
      <c r="A243" s="9" t="s">
        <v>446</v>
      </c>
      <c r="B243" s="2" t="s">
        <v>444</v>
      </c>
      <c r="C243" s="1">
        <v>46.6</v>
      </c>
      <c r="D243" s="1">
        <v>43</v>
      </c>
      <c r="E243" s="1">
        <v>89.6</v>
      </c>
      <c r="F243" s="2" t="s">
        <v>586</v>
      </c>
    </row>
    <row r="244" spans="1:6" ht="18.75" customHeight="1">
      <c r="A244" s="9" t="s">
        <v>397</v>
      </c>
      <c r="B244" s="2" t="s">
        <v>447</v>
      </c>
      <c r="C244" s="1">
        <v>67.4</v>
      </c>
      <c r="D244" s="1">
        <v>46.5</v>
      </c>
      <c r="E244" s="1">
        <v>113.9</v>
      </c>
      <c r="F244" s="2" t="s">
        <v>586</v>
      </c>
    </row>
    <row r="245" spans="1:6" ht="18.75" customHeight="1">
      <c r="A245" s="9" t="s">
        <v>448</v>
      </c>
      <c r="B245" s="2" t="s">
        <v>447</v>
      </c>
      <c r="C245" s="1">
        <v>57.1</v>
      </c>
      <c r="D245" s="1">
        <v>48.5</v>
      </c>
      <c r="E245" s="1">
        <v>105.6</v>
      </c>
      <c r="F245" s="2" t="s">
        <v>586</v>
      </c>
    </row>
    <row r="246" spans="1:6" ht="18.75" customHeight="1">
      <c r="A246" s="9" t="s">
        <v>449</v>
      </c>
      <c r="B246" s="2" t="s">
        <v>447</v>
      </c>
      <c r="C246" s="1">
        <v>55.1</v>
      </c>
      <c r="D246" s="1">
        <v>50.5</v>
      </c>
      <c r="E246" s="1">
        <v>105.6</v>
      </c>
      <c r="F246" s="2" t="s">
        <v>586</v>
      </c>
    </row>
    <row r="247" spans="1:6" ht="18.75" customHeight="1">
      <c r="A247" s="9" t="s">
        <v>450</v>
      </c>
      <c r="B247" s="2" t="s">
        <v>451</v>
      </c>
      <c r="C247" s="1">
        <v>55.3</v>
      </c>
      <c r="D247" s="1">
        <v>50.5</v>
      </c>
      <c r="E247" s="1">
        <v>105.8</v>
      </c>
      <c r="F247" s="2" t="s">
        <v>586</v>
      </c>
    </row>
    <row r="248" spans="1:6" ht="18.75" customHeight="1">
      <c r="A248" s="9" t="s">
        <v>452</v>
      </c>
      <c r="B248" s="2" t="s">
        <v>451</v>
      </c>
      <c r="C248" s="1">
        <v>55.4</v>
      </c>
      <c r="D248" s="1">
        <v>48</v>
      </c>
      <c r="E248" s="1">
        <v>103.4</v>
      </c>
      <c r="F248" s="2" t="s">
        <v>586</v>
      </c>
    </row>
    <row r="249" spans="1:6" ht="18.75" customHeight="1">
      <c r="A249" s="9" t="s">
        <v>453</v>
      </c>
      <c r="B249" s="2" t="s">
        <v>451</v>
      </c>
      <c r="C249" s="1">
        <v>51.5</v>
      </c>
      <c r="D249" s="1">
        <v>50</v>
      </c>
      <c r="E249" s="1">
        <v>101.5</v>
      </c>
      <c r="F249" s="2" t="s">
        <v>586</v>
      </c>
    </row>
    <row r="250" spans="1:6" ht="18.75" customHeight="1">
      <c r="A250" s="9" t="s">
        <v>431</v>
      </c>
      <c r="B250" s="2" t="s">
        <v>432</v>
      </c>
      <c r="C250" s="1">
        <v>69.1</v>
      </c>
      <c r="D250" s="1">
        <v>49</v>
      </c>
      <c r="E250" s="1">
        <v>118.1</v>
      </c>
      <c r="F250" s="2" t="s">
        <v>586</v>
      </c>
    </row>
    <row r="251" spans="1:6" ht="18.75" customHeight="1">
      <c r="A251" s="9" t="s">
        <v>433</v>
      </c>
      <c r="B251" s="2" t="s">
        <v>432</v>
      </c>
      <c r="C251" s="1">
        <v>58.7</v>
      </c>
      <c r="D251" s="1">
        <v>42.5</v>
      </c>
      <c r="E251" s="1">
        <v>101.2</v>
      </c>
      <c r="F251" s="2" t="s">
        <v>586</v>
      </c>
    </row>
    <row r="252" spans="1:6" ht="18.75" customHeight="1">
      <c r="A252" s="9" t="s">
        <v>362</v>
      </c>
      <c r="B252" s="2" t="s">
        <v>363</v>
      </c>
      <c r="C252" s="1">
        <v>77.4</v>
      </c>
      <c r="D252" s="1">
        <v>55</v>
      </c>
      <c r="E252" s="1">
        <v>132.4</v>
      </c>
      <c r="F252" s="2" t="s">
        <v>586</v>
      </c>
    </row>
    <row r="253" spans="1:6" ht="18.75" customHeight="1">
      <c r="A253" s="9" t="s">
        <v>364</v>
      </c>
      <c r="B253" s="2" t="s">
        <v>363</v>
      </c>
      <c r="C253" s="1">
        <v>67.2</v>
      </c>
      <c r="D253" s="1">
        <v>55.5</v>
      </c>
      <c r="E253" s="1">
        <v>122.7</v>
      </c>
      <c r="F253" s="2" t="s">
        <v>586</v>
      </c>
    </row>
    <row r="254" spans="1:6" ht="18.75" customHeight="1">
      <c r="A254" s="9" t="s">
        <v>365</v>
      </c>
      <c r="B254" s="2" t="s">
        <v>363</v>
      </c>
      <c r="C254" s="1">
        <v>59.3</v>
      </c>
      <c r="D254" s="1">
        <v>52.5</v>
      </c>
      <c r="E254" s="1">
        <v>111.8</v>
      </c>
      <c r="F254" s="2" t="s">
        <v>586</v>
      </c>
    </row>
  </sheetData>
  <sheetProtection/>
  <mergeCells count="2">
    <mergeCell ref="A1:F1"/>
    <mergeCell ref="A2:B2"/>
  </mergeCells>
  <printOptions horizontalCentered="1"/>
  <pageMargins left="0.35433070866141736" right="0.35433070866141736" top="0.5118110236220472" bottom="0.7086614173228347" header="0.5118110236220472" footer="0.5118110236220472"/>
  <pageSetup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P24"/>
  <sheetViews>
    <sheetView tabSelected="1" workbookViewId="0" topLeftCell="A1">
      <selection activeCell="C10" sqref="C10"/>
    </sheetView>
  </sheetViews>
  <sheetFormatPr defaultColWidth="9.00390625" defaultRowHeight="14.25"/>
  <cols>
    <col min="1" max="1" width="15.625" style="0" customWidth="1"/>
    <col min="2" max="2" width="50.625" style="0" customWidth="1"/>
    <col min="3" max="5" width="14.625" style="0" customWidth="1"/>
    <col min="6" max="6" width="14.625" style="32" customWidth="1"/>
  </cols>
  <sheetData>
    <row r="1" spans="1:250" ht="58.5" customHeight="1">
      <c r="A1" s="20" t="s">
        <v>763</v>
      </c>
      <c r="B1" s="21"/>
      <c r="C1" s="21"/>
      <c r="D1" s="21"/>
      <c r="E1" s="21"/>
      <c r="F1" s="2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</row>
    <row r="2" spans="1:6" ht="24.75" customHeight="1">
      <c r="A2" s="23">
        <v>42210</v>
      </c>
      <c r="B2" s="24"/>
      <c r="C2" s="24"/>
      <c r="D2" s="24"/>
      <c r="E2" s="24"/>
      <c r="F2" s="25"/>
    </row>
    <row r="3" spans="1:6" ht="19.5" customHeight="1">
      <c r="A3" s="8" t="s">
        <v>561</v>
      </c>
      <c r="B3" s="4" t="s">
        <v>279</v>
      </c>
      <c r="C3" s="5" t="s">
        <v>593</v>
      </c>
      <c r="D3" s="5" t="s">
        <v>594</v>
      </c>
      <c r="E3" s="5" t="s">
        <v>596</v>
      </c>
      <c r="F3" s="30" t="s">
        <v>595</v>
      </c>
    </row>
    <row r="4" spans="1:6" ht="19.5" customHeight="1">
      <c r="A4" s="16" t="s">
        <v>597</v>
      </c>
      <c r="B4" s="17" t="s">
        <v>598</v>
      </c>
      <c r="C4" s="26">
        <v>115.8</v>
      </c>
      <c r="D4" s="27">
        <v>78.82</v>
      </c>
      <c r="E4" s="28">
        <f>C4/2*0.6+D4*0.4</f>
        <v>66.268</v>
      </c>
      <c r="F4" s="31" t="s">
        <v>756</v>
      </c>
    </row>
    <row r="5" spans="1:6" ht="19.5" customHeight="1">
      <c r="A5" s="16" t="s">
        <v>611</v>
      </c>
      <c r="B5" s="17" t="s">
        <v>598</v>
      </c>
      <c r="C5" s="26">
        <v>118.5</v>
      </c>
      <c r="D5" s="27">
        <v>76.16</v>
      </c>
      <c r="E5" s="28">
        <f>C5/2*0.6+D5*0.4</f>
        <v>66.014</v>
      </c>
      <c r="F5" s="31" t="s">
        <v>757</v>
      </c>
    </row>
    <row r="6" spans="1:6" ht="19.5" customHeight="1">
      <c r="A6" s="16" t="s">
        <v>37</v>
      </c>
      <c r="B6" s="17" t="s">
        <v>608</v>
      </c>
      <c r="C6" s="26">
        <v>121.4</v>
      </c>
      <c r="D6" s="27">
        <v>80.6</v>
      </c>
      <c r="E6" s="28">
        <f>C6/2*0.6+D6*0.4</f>
        <v>68.66</v>
      </c>
      <c r="F6" s="31" t="s">
        <v>756</v>
      </c>
    </row>
    <row r="7" spans="1:6" ht="19.5" customHeight="1">
      <c r="A7" s="16" t="s">
        <v>613</v>
      </c>
      <c r="B7" s="17" t="s">
        <v>608</v>
      </c>
      <c r="C7" s="26">
        <v>113.5</v>
      </c>
      <c r="D7" s="27">
        <v>84.56</v>
      </c>
      <c r="E7" s="28">
        <f>C7/2*0.6+D7*0.4</f>
        <v>67.874</v>
      </c>
      <c r="F7" s="31" t="s">
        <v>757</v>
      </c>
    </row>
    <row r="8" spans="1:6" ht="19.5" customHeight="1">
      <c r="A8" s="16" t="s">
        <v>607</v>
      </c>
      <c r="B8" s="17" t="s">
        <v>608</v>
      </c>
      <c r="C8" s="26">
        <v>115.2</v>
      </c>
      <c r="D8" s="27">
        <v>76.64</v>
      </c>
      <c r="E8" s="28">
        <f>C8/2*0.6+D8*0.4</f>
        <v>65.21600000000001</v>
      </c>
      <c r="F8" s="31" t="s">
        <v>759</v>
      </c>
    </row>
    <row r="9" spans="1:6" ht="19.5" customHeight="1">
      <c r="A9" s="16" t="s">
        <v>609</v>
      </c>
      <c r="B9" s="17" t="s">
        <v>610</v>
      </c>
      <c r="C9" s="26">
        <v>114.6</v>
      </c>
      <c r="D9" s="27">
        <v>83.8</v>
      </c>
      <c r="E9" s="28">
        <f>C9/2*0.6+D9*0.4</f>
        <v>67.9</v>
      </c>
      <c r="F9" s="31" t="s">
        <v>756</v>
      </c>
    </row>
    <row r="10" spans="1:6" ht="19.5" customHeight="1">
      <c r="A10" s="16" t="s">
        <v>618</v>
      </c>
      <c r="B10" s="17" t="s">
        <v>610</v>
      </c>
      <c r="C10" s="26">
        <v>112.4</v>
      </c>
      <c r="D10" s="27">
        <v>81.58</v>
      </c>
      <c r="E10" s="28">
        <f>C10/2*0.6+D10*0.4</f>
        <v>66.352</v>
      </c>
      <c r="F10" s="31" t="s">
        <v>757</v>
      </c>
    </row>
    <row r="11" spans="1:6" ht="19.5" customHeight="1">
      <c r="A11" s="16" t="s">
        <v>616</v>
      </c>
      <c r="B11" s="17" t="s">
        <v>610</v>
      </c>
      <c r="C11" s="26">
        <v>113.7</v>
      </c>
      <c r="D11" s="27">
        <v>77.08</v>
      </c>
      <c r="E11" s="28">
        <f>C11/2*0.6+D11*0.4</f>
        <v>64.94200000000001</v>
      </c>
      <c r="F11" s="31" t="s">
        <v>759</v>
      </c>
    </row>
    <row r="12" spans="1:6" ht="19.5" customHeight="1">
      <c r="A12" s="16" t="s">
        <v>614</v>
      </c>
      <c r="B12" s="17" t="s">
        <v>602</v>
      </c>
      <c r="C12" s="26">
        <v>126.3</v>
      </c>
      <c r="D12" s="27">
        <v>85.42</v>
      </c>
      <c r="E12" s="28">
        <f>C12/2*0.6+D12*0.4</f>
        <v>72.05799999999999</v>
      </c>
      <c r="F12" s="31" t="s">
        <v>756</v>
      </c>
    </row>
    <row r="13" spans="1:6" ht="19.5" customHeight="1">
      <c r="A13" s="16" t="s">
        <v>601</v>
      </c>
      <c r="B13" s="17" t="s">
        <v>602</v>
      </c>
      <c r="C13" s="26">
        <v>129</v>
      </c>
      <c r="D13" s="27">
        <v>82.4</v>
      </c>
      <c r="E13" s="28">
        <f>C13/2*0.6+D13*0.4</f>
        <v>71.66</v>
      </c>
      <c r="F13" s="31" t="s">
        <v>757</v>
      </c>
    </row>
    <row r="14" spans="1:6" ht="19.5" customHeight="1">
      <c r="A14" s="16" t="s">
        <v>617</v>
      </c>
      <c r="B14" s="17" t="s">
        <v>602</v>
      </c>
      <c r="C14" s="26">
        <v>118.6</v>
      </c>
      <c r="D14" s="27">
        <v>80.62</v>
      </c>
      <c r="E14" s="28">
        <f>C14/2*0.6+D14*0.4</f>
        <v>67.828</v>
      </c>
      <c r="F14" s="31" t="s">
        <v>759</v>
      </c>
    </row>
    <row r="15" spans="1:6" ht="19.5" customHeight="1">
      <c r="A15" s="16" t="s">
        <v>615</v>
      </c>
      <c r="B15" s="17" t="s">
        <v>604</v>
      </c>
      <c r="C15" s="26">
        <v>118.7</v>
      </c>
      <c r="D15" s="27">
        <v>83.14</v>
      </c>
      <c r="E15" s="28">
        <f>C15/2*0.6+D15*0.4</f>
        <v>68.866</v>
      </c>
      <c r="F15" s="31" t="s">
        <v>756</v>
      </c>
    </row>
    <row r="16" spans="1:6" ht="19.5" customHeight="1">
      <c r="A16" s="16" t="s">
        <v>619</v>
      </c>
      <c r="B16" s="17" t="s">
        <v>604</v>
      </c>
      <c r="C16" s="26">
        <v>118.8</v>
      </c>
      <c r="D16" s="27">
        <v>78.88</v>
      </c>
      <c r="E16" s="28">
        <f>C16/2*0.6+D16*0.4</f>
        <v>67.19200000000001</v>
      </c>
      <c r="F16" s="31" t="s">
        <v>757</v>
      </c>
    </row>
    <row r="17" spans="1:6" ht="19.5" customHeight="1">
      <c r="A17" s="16" t="s">
        <v>603</v>
      </c>
      <c r="B17" s="17" t="s">
        <v>604</v>
      </c>
      <c r="C17" s="26">
        <v>116</v>
      </c>
      <c r="D17" s="27">
        <v>80.74</v>
      </c>
      <c r="E17" s="28">
        <f>C17/2*0.6+D17*0.4</f>
        <v>67.096</v>
      </c>
      <c r="F17" s="31" t="s">
        <v>759</v>
      </c>
    </row>
    <row r="18" spans="1:6" ht="19.5" customHeight="1">
      <c r="A18" s="16" t="s">
        <v>31</v>
      </c>
      <c r="B18" s="17" t="s">
        <v>604</v>
      </c>
      <c r="C18" s="26">
        <v>116</v>
      </c>
      <c r="D18" s="27">
        <v>80.5</v>
      </c>
      <c r="E18" s="28">
        <f>C18/2*0.6+D18*0.4</f>
        <v>67</v>
      </c>
      <c r="F18" s="31" t="s">
        <v>760</v>
      </c>
    </row>
    <row r="19" spans="1:6" ht="19.5" customHeight="1">
      <c r="A19" s="16" t="s">
        <v>612</v>
      </c>
      <c r="B19" s="17" t="s">
        <v>604</v>
      </c>
      <c r="C19" s="26">
        <v>115.3</v>
      </c>
      <c r="D19" s="27">
        <v>79.32</v>
      </c>
      <c r="E19" s="28">
        <f>C19/2*0.6+D19*0.4</f>
        <v>66.318</v>
      </c>
      <c r="F19" s="31" t="s">
        <v>761</v>
      </c>
    </row>
    <row r="20" spans="1:6" ht="19.5" customHeight="1">
      <c r="A20" s="16" t="s">
        <v>620</v>
      </c>
      <c r="B20" s="17" t="s">
        <v>606</v>
      </c>
      <c r="C20" s="26">
        <v>126</v>
      </c>
      <c r="D20" s="27">
        <v>79.82</v>
      </c>
      <c r="E20" s="28">
        <f>C20/2*0.6+D20*0.4</f>
        <v>69.728</v>
      </c>
      <c r="F20" s="31" t="s">
        <v>756</v>
      </c>
    </row>
    <row r="21" spans="1:6" ht="19.5" customHeight="1">
      <c r="A21" s="16" t="s">
        <v>605</v>
      </c>
      <c r="B21" s="17" t="s">
        <v>606</v>
      </c>
      <c r="C21" s="26">
        <v>121.3</v>
      </c>
      <c r="D21" s="27">
        <v>65.06</v>
      </c>
      <c r="E21" s="28">
        <f>C21/2*0.6+D21*0.4</f>
        <v>62.414</v>
      </c>
      <c r="F21" s="31" t="s">
        <v>757</v>
      </c>
    </row>
    <row r="22" spans="1:6" ht="19.5" customHeight="1">
      <c r="A22" s="16" t="s">
        <v>622</v>
      </c>
      <c r="B22" s="17" t="s">
        <v>606</v>
      </c>
      <c r="C22" s="26">
        <v>127.5</v>
      </c>
      <c r="D22" s="31" t="s">
        <v>758</v>
      </c>
      <c r="E22" s="28">
        <f>C22/2*0.6</f>
        <v>38.25</v>
      </c>
      <c r="F22" s="31" t="s">
        <v>759</v>
      </c>
    </row>
    <row r="23" spans="1:6" ht="19.5" customHeight="1">
      <c r="A23" s="16" t="s">
        <v>599</v>
      </c>
      <c r="B23" s="17" t="s">
        <v>600</v>
      </c>
      <c r="C23" s="26">
        <v>130.2</v>
      </c>
      <c r="D23" s="27">
        <v>84.92</v>
      </c>
      <c r="E23" s="28">
        <f>C23/2*0.6+D23*0.4</f>
        <v>73.02799999999999</v>
      </c>
      <c r="F23" s="31" t="s">
        <v>756</v>
      </c>
    </row>
    <row r="24" spans="1:6" ht="19.5" customHeight="1">
      <c r="A24" s="16" t="s">
        <v>621</v>
      </c>
      <c r="B24" s="17" t="s">
        <v>600</v>
      </c>
      <c r="C24" s="26">
        <v>123.5</v>
      </c>
      <c r="D24" s="31" t="s">
        <v>758</v>
      </c>
      <c r="E24" s="28">
        <f>C24/2*0.6</f>
        <v>37.05</v>
      </c>
      <c r="F24" s="31" t="s">
        <v>757</v>
      </c>
    </row>
  </sheetData>
  <mergeCells count="43">
    <mergeCell ref="A2:F2"/>
    <mergeCell ref="HU1:HZ1"/>
    <mergeCell ref="IA1:IF1"/>
    <mergeCell ref="IG1:IL1"/>
    <mergeCell ref="FY1:GD1"/>
    <mergeCell ref="GE1:GJ1"/>
    <mergeCell ref="GK1:GP1"/>
    <mergeCell ref="GQ1:GV1"/>
    <mergeCell ref="FA1:FF1"/>
    <mergeCell ref="FG1:FL1"/>
    <mergeCell ref="IM1:IP1"/>
    <mergeCell ref="GW1:HB1"/>
    <mergeCell ref="HC1:HH1"/>
    <mergeCell ref="HI1:HN1"/>
    <mergeCell ref="HO1:HT1"/>
    <mergeCell ref="DQ1:DV1"/>
    <mergeCell ref="DW1:EB1"/>
    <mergeCell ref="FM1:FR1"/>
    <mergeCell ref="FS1:FX1"/>
    <mergeCell ref="EC1:EH1"/>
    <mergeCell ref="EI1:EN1"/>
    <mergeCell ref="EO1:ET1"/>
    <mergeCell ref="EU1:EZ1"/>
    <mergeCell ref="CS1:CX1"/>
    <mergeCell ref="CY1:DD1"/>
    <mergeCell ref="DE1:DJ1"/>
    <mergeCell ref="DK1:DP1"/>
    <mergeCell ref="BU1:BZ1"/>
    <mergeCell ref="CA1:CF1"/>
    <mergeCell ref="CG1:CL1"/>
    <mergeCell ref="CM1:CR1"/>
    <mergeCell ref="AW1:BB1"/>
    <mergeCell ref="BC1:BH1"/>
    <mergeCell ref="BI1:BN1"/>
    <mergeCell ref="BO1:BT1"/>
    <mergeCell ref="Y1:AD1"/>
    <mergeCell ref="AE1:AJ1"/>
    <mergeCell ref="AK1:AP1"/>
    <mergeCell ref="AQ1:AV1"/>
    <mergeCell ref="A1:F1"/>
    <mergeCell ref="G1:L1"/>
    <mergeCell ref="M1:R1"/>
    <mergeCell ref="S1:X1"/>
  </mergeCells>
  <printOptions/>
  <pageMargins left="0.65" right="0.24" top="0.32" bottom="0.39" header="0.25" footer="0.29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25"/>
  <sheetViews>
    <sheetView tabSelected="1" workbookViewId="0" topLeftCell="A1">
      <selection activeCell="C10" sqref="C10"/>
    </sheetView>
  </sheetViews>
  <sheetFormatPr defaultColWidth="9.00390625" defaultRowHeight="14.25"/>
  <cols>
    <col min="1" max="1" width="15.625" style="0" customWidth="1"/>
    <col min="2" max="2" width="50.625" style="0" customWidth="1"/>
    <col min="3" max="6" width="14.625" style="0" customWidth="1"/>
  </cols>
  <sheetData>
    <row r="1" spans="1:250" ht="58.5" customHeight="1">
      <c r="A1" s="20" t="s">
        <v>768</v>
      </c>
      <c r="B1" s="21"/>
      <c r="C1" s="21"/>
      <c r="D1" s="21"/>
      <c r="E1" s="21"/>
      <c r="F1" s="2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</row>
    <row r="2" spans="1:6" ht="24.75" customHeight="1">
      <c r="A2" s="23">
        <v>42210</v>
      </c>
      <c r="B2" s="24"/>
      <c r="C2" s="24"/>
      <c r="D2" s="24"/>
      <c r="E2" s="24"/>
      <c r="F2" s="25"/>
    </row>
    <row r="3" spans="1:6" ht="19.5" customHeight="1">
      <c r="A3" s="8" t="s">
        <v>561</v>
      </c>
      <c r="B3" s="4" t="s">
        <v>279</v>
      </c>
      <c r="C3" s="3" t="s">
        <v>593</v>
      </c>
      <c r="D3" s="5" t="s">
        <v>594</v>
      </c>
      <c r="E3" s="5" t="s">
        <v>596</v>
      </c>
      <c r="F3" s="30" t="s">
        <v>595</v>
      </c>
    </row>
    <row r="4" spans="1:6" ht="19.5" customHeight="1">
      <c r="A4" s="16" t="s">
        <v>631</v>
      </c>
      <c r="B4" s="17" t="s">
        <v>632</v>
      </c>
      <c r="C4" s="26">
        <v>121.1</v>
      </c>
      <c r="D4" s="27">
        <v>83.5</v>
      </c>
      <c r="E4" s="28">
        <f>C4/2*0.6+D4*0.4</f>
        <v>69.72999999999999</v>
      </c>
      <c r="F4" s="31" t="s">
        <v>756</v>
      </c>
    </row>
    <row r="5" spans="1:6" ht="19.5" customHeight="1">
      <c r="A5" s="16" t="s">
        <v>640</v>
      </c>
      <c r="B5" s="17" t="s">
        <v>632</v>
      </c>
      <c r="C5" s="26">
        <v>112.7</v>
      </c>
      <c r="D5" s="27">
        <v>84.84</v>
      </c>
      <c r="E5" s="28">
        <f>C5/2*0.6+D5*0.4</f>
        <v>67.74600000000001</v>
      </c>
      <c r="F5" s="31" t="s">
        <v>757</v>
      </c>
    </row>
    <row r="6" spans="1:6" ht="19.5" customHeight="1">
      <c r="A6" s="16" t="s">
        <v>643</v>
      </c>
      <c r="B6" s="17" t="s">
        <v>632</v>
      </c>
      <c r="C6" s="26">
        <v>111.3</v>
      </c>
      <c r="D6" s="27">
        <v>82.1</v>
      </c>
      <c r="E6" s="28">
        <f>C6/2*0.6+D6*0.4</f>
        <v>66.22999999999999</v>
      </c>
      <c r="F6" s="31" t="s">
        <v>759</v>
      </c>
    </row>
    <row r="7" spans="1:6" ht="19.5" customHeight="1">
      <c r="A7" s="16" t="s">
        <v>642</v>
      </c>
      <c r="B7" s="17" t="s">
        <v>632</v>
      </c>
      <c r="C7" s="26">
        <v>109.2</v>
      </c>
      <c r="D7" s="27">
        <v>82.94</v>
      </c>
      <c r="E7" s="28">
        <f>C7/2*0.6+D7*0.4</f>
        <v>65.936</v>
      </c>
      <c r="F7" s="31" t="s">
        <v>760</v>
      </c>
    </row>
    <row r="8" spans="1:6" ht="19.5" customHeight="1">
      <c r="A8" s="16" t="s">
        <v>646</v>
      </c>
      <c r="B8" s="17" t="s">
        <v>632</v>
      </c>
      <c r="C8" s="26">
        <v>109.3</v>
      </c>
      <c r="D8" s="27">
        <v>79.94</v>
      </c>
      <c r="E8" s="28">
        <f>C8/2*0.6+D8*0.4</f>
        <v>64.76599999999999</v>
      </c>
      <c r="F8" s="31" t="s">
        <v>761</v>
      </c>
    </row>
    <row r="9" spans="1:6" ht="19.5" customHeight="1">
      <c r="A9" s="16" t="s">
        <v>146</v>
      </c>
      <c r="B9" s="17" t="s">
        <v>632</v>
      </c>
      <c r="C9" s="26">
        <v>109.7</v>
      </c>
      <c r="D9" s="27">
        <v>78.08</v>
      </c>
      <c r="E9" s="28">
        <f>C9/2*0.6+D9*0.4</f>
        <v>64.142</v>
      </c>
      <c r="F9" s="31" t="s">
        <v>762</v>
      </c>
    </row>
    <row r="10" spans="1:6" ht="19.5" customHeight="1">
      <c r="A10" s="16" t="s">
        <v>641</v>
      </c>
      <c r="B10" s="17" t="s">
        <v>624</v>
      </c>
      <c r="C10" s="26">
        <v>129.7</v>
      </c>
      <c r="D10" s="27">
        <v>85.62</v>
      </c>
      <c r="E10" s="28">
        <f>C10/2*0.6+D10*0.4</f>
        <v>73.158</v>
      </c>
      <c r="F10" s="31" t="s">
        <v>756</v>
      </c>
    </row>
    <row r="11" spans="1:6" ht="19.5" customHeight="1">
      <c r="A11" s="16" t="s">
        <v>623</v>
      </c>
      <c r="B11" s="17" t="s">
        <v>624</v>
      </c>
      <c r="C11" s="26">
        <v>116.9</v>
      </c>
      <c r="D11" s="27">
        <v>80.88</v>
      </c>
      <c r="E11" s="28">
        <f>C11/2*0.6+D11*0.4</f>
        <v>67.422</v>
      </c>
      <c r="F11" s="31" t="s">
        <v>757</v>
      </c>
    </row>
    <row r="12" spans="1:6" ht="19.5" customHeight="1">
      <c r="A12" s="16" t="s">
        <v>644</v>
      </c>
      <c r="B12" s="17" t="s">
        <v>624</v>
      </c>
      <c r="C12" s="26">
        <v>118.7</v>
      </c>
      <c r="D12" s="27">
        <v>75.96</v>
      </c>
      <c r="E12" s="28">
        <f>C12/2*0.6+D12*0.4</f>
        <v>65.994</v>
      </c>
      <c r="F12" s="31" t="s">
        <v>759</v>
      </c>
    </row>
    <row r="13" spans="1:6" ht="19.5" customHeight="1">
      <c r="A13" s="16" t="s">
        <v>645</v>
      </c>
      <c r="B13" s="17" t="s">
        <v>628</v>
      </c>
      <c r="C13" s="26">
        <v>122.1</v>
      </c>
      <c r="D13" s="27">
        <v>81.5</v>
      </c>
      <c r="E13" s="28">
        <f>C13/2*0.6+D13*0.4</f>
        <v>69.22999999999999</v>
      </c>
      <c r="F13" s="31" t="s">
        <v>756</v>
      </c>
    </row>
    <row r="14" spans="1:6" ht="19.5" customHeight="1">
      <c r="A14" s="16" t="s">
        <v>629</v>
      </c>
      <c r="B14" s="17" t="s">
        <v>628</v>
      </c>
      <c r="C14" s="26">
        <v>114.3</v>
      </c>
      <c r="D14" s="27">
        <v>85.82</v>
      </c>
      <c r="E14" s="28">
        <f>C14/2*0.6+D14*0.4</f>
        <v>68.618</v>
      </c>
      <c r="F14" s="31" t="s">
        <v>757</v>
      </c>
    </row>
    <row r="15" spans="1:6" ht="19.5" customHeight="1">
      <c r="A15" s="16" t="s">
        <v>637</v>
      </c>
      <c r="B15" s="17" t="s">
        <v>628</v>
      </c>
      <c r="C15" s="26">
        <v>120.5</v>
      </c>
      <c r="D15" s="27">
        <v>80.72</v>
      </c>
      <c r="E15" s="28">
        <f>C15/2*0.6+D15*0.4</f>
        <v>68.438</v>
      </c>
      <c r="F15" s="31" t="s">
        <v>759</v>
      </c>
    </row>
    <row r="16" spans="1:6" ht="19.5" customHeight="1">
      <c r="A16" s="16" t="s">
        <v>627</v>
      </c>
      <c r="B16" s="17" t="s">
        <v>628</v>
      </c>
      <c r="C16" s="26">
        <v>115.3</v>
      </c>
      <c r="D16" s="27">
        <v>84.54</v>
      </c>
      <c r="E16" s="28">
        <f>C16/2*0.6+D16*0.4</f>
        <v>68.406</v>
      </c>
      <c r="F16" s="31" t="s">
        <v>760</v>
      </c>
    </row>
    <row r="17" spans="1:6" ht="19.5" customHeight="1">
      <c r="A17" s="16" t="s">
        <v>638</v>
      </c>
      <c r="B17" s="17" t="s">
        <v>628</v>
      </c>
      <c r="C17" s="26">
        <v>114.9</v>
      </c>
      <c r="D17" s="27">
        <v>80.62</v>
      </c>
      <c r="E17" s="28">
        <f>C17/2*0.6+D17*0.4</f>
        <v>66.718</v>
      </c>
      <c r="F17" s="31" t="s">
        <v>761</v>
      </c>
    </row>
    <row r="18" spans="1:6" ht="19.5" customHeight="1">
      <c r="A18" s="16" t="s">
        <v>336</v>
      </c>
      <c r="B18" s="17" t="s">
        <v>628</v>
      </c>
      <c r="C18" s="26">
        <v>114.8</v>
      </c>
      <c r="D18" s="27">
        <v>80.56</v>
      </c>
      <c r="E18" s="28">
        <f>C18/2*0.6+D18*0.4</f>
        <v>66.664</v>
      </c>
      <c r="F18" s="31" t="s">
        <v>762</v>
      </c>
    </row>
    <row r="19" spans="1:6" ht="19.5" customHeight="1">
      <c r="A19" s="16" t="s">
        <v>639</v>
      </c>
      <c r="B19" s="17" t="s">
        <v>634</v>
      </c>
      <c r="C19" s="26">
        <v>128.6</v>
      </c>
      <c r="D19" s="27">
        <v>80.8</v>
      </c>
      <c r="E19" s="28">
        <f>C19/2*0.6+D19*0.4</f>
        <v>70.9</v>
      </c>
      <c r="F19" s="31" t="s">
        <v>756</v>
      </c>
    </row>
    <row r="20" spans="1:6" ht="19.5" customHeight="1">
      <c r="A20" s="16" t="s">
        <v>633</v>
      </c>
      <c r="B20" s="17" t="s">
        <v>634</v>
      </c>
      <c r="C20" s="26">
        <v>127</v>
      </c>
      <c r="D20" s="27">
        <v>81.24</v>
      </c>
      <c r="E20" s="28">
        <f>C20/2*0.6+D20*0.4</f>
        <v>70.596</v>
      </c>
      <c r="F20" s="31" t="s">
        <v>757</v>
      </c>
    </row>
    <row r="21" spans="1:6" ht="19.5" customHeight="1">
      <c r="A21" s="16" t="s">
        <v>647</v>
      </c>
      <c r="B21" s="17" t="s">
        <v>634</v>
      </c>
      <c r="C21" s="26">
        <v>126.2</v>
      </c>
      <c r="D21" s="27">
        <v>78.84</v>
      </c>
      <c r="E21" s="28">
        <f>C21/2*0.6+D21*0.4</f>
        <v>69.396</v>
      </c>
      <c r="F21" s="31" t="s">
        <v>759</v>
      </c>
    </row>
    <row r="22" spans="1:6" ht="19.5" customHeight="1">
      <c r="A22" s="16" t="s">
        <v>630</v>
      </c>
      <c r="B22" s="17" t="s">
        <v>626</v>
      </c>
      <c r="C22" s="26">
        <v>113.6</v>
      </c>
      <c r="D22" s="27">
        <v>82.1</v>
      </c>
      <c r="E22" s="28">
        <f>C22/2*0.6+D22*0.4</f>
        <v>66.91999999999999</v>
      </c>
      <c r="F22" s="31" t="s">
        <v>756</v>
      </c>
    </row>
    <row r="23" spans="1:6" ht="19.5" customHeight="1">
      <c r="A23" s="16" t="s">
        <v>625</v>
      </c>
      <c r="B23" s="17" t="s">
        <v>626</v>
      </c>
      <c r="C23" s="26">
        <v>106.3</v>
      </c>
      <c r="D23" s="27">
        <v>82.96</v>
      </c>
      <c r="E23" s="28">
        <f>C23/2*0.6+D23*0.4</f>
        <v>65.074</v>
      </c>
      <c r="F23" s="31" t="s">
        <v>757</v>
      </c>
    </row>
    <row r="24" spans="1:6" ht="19.5" customHeight="1">
      <c r="A24" s="16" t="s">
        <v>648</v>
      </c>
      <c r="B24" s="17" t="s">
        <v>636</v>
      </c>
      <c r="C24" s="26">
        <v>119.2</v>
      </c>
      <c r="D24" s="27">
        <v>80.26</v>
      </c>
      <c r="E24" s="28">
        <f>C24/2*0.6+D24*0.4</f>
        <v>67.864</v>
      </c>
      <c r="F24" s="31" t="s">
        <v>756</v>
      </c>
    </row>
    <row r="25" spans="1:6" ht="19.5" customHeight="1">
      <c r="A25" s="16" t="s">
        <v>635</v>
      </c>
      <c r="B25" s="17" t="s">
        <v>636</v>
      </c>
      <c r="C25" s="26">
        <v>112.7</v>
      </c>
      <c r="D25" s="27">
        <v>82.02</v>
      </c>
      <c r="E25" s="28">
        <f>C25/2*0.6+D25*0.4</f>
        <v>66.618</v>
      </c>
      <c r="F25" s="31" t="s">
        <v>757</v>
      </c>
    </row>
  </sheetData>
  <mergeCells count="43">
    <mergeCell ref="IG1:IL1"/>
    <mergeCell ref="IM1:IP1"/>
    <mergeCell ref="A2:F2"/>
    <mergeCell ref="HI1:HN1"/>
    <mergeCell ref="HO1:HT1"/>
    <mergeCell ref="HU1:HZ1"/>
    <mergeCell ref="IA1:IF1"/>
    <mergeCell ref="GK1:GP1"/>
    <mergeCell ref="GQ1:GV1"/>
    <mergeCell ref="GW1:HB1"/>
    <mergeCell ref="HC1:HH1"/>
    <mergeCell ref="FM1:FR1"/>
    <mergeCell ref="FS1:FX1"/>
    <mergeCell ref="FY1:GD1"/>
    <mergeCell ref="GE1:GJ1"/>
    <mergeCell ref="EO1:ET1"/>
    <mergeCell ref="EU1:EZ1"/>
    <mergeCell ref="FA1:FF1"/>
    <mergeCell ref="FG1:FL1"/>
    <mergeCell ref="DQ1:DV1"/>
    <mergeCell ref="DW1:EB1"/>
    <mergeCell ref="EC1:EH1"/>
    <mergeCell ref="EI1:EN1"/>
    <mergeCell ref="CS1:CX1"/>
    <mergeCell ref="CY1:DD1"/>
    <mergeCell ref="DE1:DJ1"/>
    <mergeCell ref="DK1:DP1"/>
    <mergeCell ref="BU1:BZ1"/>
    <mergeCell ref="CA1:CF1"/>
    <mergeCell ref="CG1:CL1"/>
    <mergeCell ref="CM1:CR1"/>
    <mergeCell ref="AW1:BB1"/>
    <mergeCell ref="BC1:BH1"/>
    <mergeCell ref="BI1:BN1"/>
    <mergeCell ref="BO1:BT1"/>
    <mergeCell ref="Y1:AD1"/>
    <mergeCell ref="AE1:AJ1"/>
    <mergeCell ref="AK1:AP1"/>
    <mergeCell ref="AQ1:AV1"/>
    <mergeCell ref="A1:F1"/>
    <mergeCell ref="G1:L1"/>
    <mergeCell ref="M1:R1"/>
    <mergeCell ref="S1:X1"/>
  </mergeCells>
  <printOptions/>
  <pageMargins left="0.71" right="0.24" top="0.25" bottom="0.16" header="0.11" footer="0.16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26"/>
  <sheetViews>
    <sheetView tabSelected="1" workbookViewId="0" topLeftCell="A1">
      <selection activeCell="C10" sqref="C10"/>
    </sheetView>
  </sheetViews>
  <sheetFormatPr defaultColWidth="9.00390625" defaultRowHeight="14.25"/>
  <cols>
    <col min="1" max="1" width="15.625" style="0" customWidth="1"/>
    <col min="2" max="2" width="50.625" style="0" customWidth="1"/>
    <col min="3" max="6" width="14.625" style="0" customWidth="1"/>
  </cols>
  <sheetData>
    <row r="1" spans="1:250" ht="58.5" customHeight="1">
      <c r="A1" s="20" t="s">
        <v>767</v>
      </c>
      <c r="B1" s="21"/>
      <c r="C1" s="21"/>
      <c r="D1" s="21"/>
      <c r="E1" s="21"/>
      <c r="F1" s="2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</row>
    <row r="2" spans="1:6" ht="24.75" customHeight="1">
      <c r="A2" s="23">
        <v>42210</v>
      </c>
      <c r="B2" s="24"/>
      <c r="C2" s="24"/>
      <c r="D2" s="24"/>
      <c r="E2" s="24"/>
      <c r="F2" s="25"/>
    </row>
    <row r="3" spans="1:6" ht="19.5" customHeight="1">
      <c r="A3" s="8" t="s">
        <v>561</v>
      </c>
      <c r="B3" s="4" t="s">
        <v>279</v>
      </c>
      <c r="C3" s="3" t="s">
        <v>593</v>
      </c>
      <c r="D3" s="5" t="s">
        <v>594</v>
      </c>
      <c r="E3" s="5" t="s">
        <v>596</v>
      </c>
      <c r="F3" s="30" t="s">
        <v>595</v>
      </c>
    </row>
    <row r="4" spans="1:6" ht="19.5" customHeight="1">
      <c r="A4" s="16" t="s">
        <v>665</v>
      </c>
      <c r="B4" s="17" t="s">
        <v>650</v>
      </c>
      <c r="C4" s="26">
        <v>127.1</v>
      </c>
      <c r="D4" s="27">
        <v>83.62</v>
      </c>
      <c r="E4" s="28">
        <f>C4/2*0.6+D4*0.4</f>
        <v>71.578</v>
      </c>
      <c r="F4" s="31" t="s">
        <v>756</v>
      </c>
    </row>
    <row r="5" spans="1:6" ht="19.5" customHeight="1">
      <c r="A5" s="16" t="s">
        <v>676</v>
      </c>
      <c r="B5" s="17" t="s">
        <v>650</v>
      </c>
      <c r="C5" s="26">
        <v>118</v>
      </c>
      <c r="D5" s="27">
        <v>86.8</v>
      </c>
      <c r="E5" s="28">
        <f>C5/2*0.6+D5*0.4</f>
        <v>70.12</v>
      </c>
      <c r="F5" s="31" t="s">
        <v>757</v>
      </c>
    </row>
    <row r="6" spans="1:6" ht="19.5" customHeight="1">
      <c r="A6" s="16" t="s">
        <v>651</v>
      </c>
      <c r="B6" s="17" t="s">
        <v>650</v>
      </c>
      <c r="C6" s="26">
        <v>120.6</v>
      </c>
      <c r="D6" s="27">
        <v>84.78</v>
      </c>
      <c r="E6" s="28">
        <f>C6/2*0.6+D6*0.4</f>
        <v>70.092</v>
      </c>
      <c r="F6" s="31" t="s">
        <v>759</v>
      </c>
    </row>
    <row r="7" spans="1:6" ht="19.5" customHeight="1">
      <c r="A7" s="16" t="s">
        <v>660</v>
      </c>
      <c r="B7" s="17" t="s">
        <v>650</v>
      </c>
      <c r="C7" s="26">
        <v>120.2</v>
      </c>
      <c r="D7" s="27">
        <v>84.8</v>
      </c>
      <c r="E7" s="28">
        <f>C7/2*0.6+D7*0.4</f>
        <v>69.98</v>
      </c>
      <c r="F7" s="31" t="s">
        <v>760</v>
      </c>
    </row>
    <row r="8" spans="1:6" ht="19.5" customHeight="1">
      <c r="A8" s="16" t="s">
        <v>658</v>
      </c>
      <c r="B8" s="17" t="s">
        <v>650</v>
      </c>
      <c r="C8" s="26">
        <v>119.5</v>
      </c>
      <c r="D8" s="27">
        <v>83.3</v>
      </c>
      <c r="E8" s="28">
        <f>C8/2*0.6+D8*0.4</f>
        <v>69.17</v>
      </c>
      <c r="F8" s="31" t="s">
        <v>761</v>
      </c>
    </row>
    <row r="9" spans="1:6" ht="19.5" customHeight="1">
      <c r="A9" s="16" t="s">
        <v>649</v>
      </c>
      <c r="B9" s="17" t="s">
        <v>650</v>
      </c>
      <c r="C9" s="26">
        <v>118.3</v>
      </c>
      <c r="D9" s="27">
        <v>84.14</v>
      </c>
      <c r="E9" s="28">
        <f>C9/2*0.6+D9*0.4</f>
        <v>69.14599999999999</v>
      </c>
      <c r="F9" s="31" t="s">
        <v>762</v>
      </c>
    </row>
    <row r="10" spans="1:6" ht="19.5" customHeight="1">
      <c r="A10" s="16" t="s">
        <v>673</v>
      </c>
      <c r="B10" s="17" t="s">
        <v>657</v>
      </c>
      <c r="C10" s="26">
        <v>126.2</v>
      </c>
      <c r="D10" s="27">
        <v>82.54</v>
      </c>
      <c r="E10" s="28">
        <f>C10/2*0.6+D10*0.4</f>
        <v>70.876</v>
      </c>
      <c r="F10" s="31" t="s">
        <v>756</v>
      </c>
    </row>
    <row r="11" spans="1:6" ht="19.5" customHeight="1">
      <c r="A11" s="16" t="s">
        <v>669</v>
      </c>
      <c r="B11" s="17" t="s">
        <v>657</v>
      </c>
      <c r="C11" s="26">
        <v>122.8</v>
      </c>
      <c r="D11" s="27">
        <v>84</v>
      </c>
      <c r="E11" s="28">
        <f>C11/2*0.6+D11*0.4</f>
        <v>70.44</v>
      </c>
      <c r="F11" s="31" t="s">
        <v>757</v>
      </c>
    </row>
    <row r="12" spans="1:6" ht="19.5" customHeight="1">
      <c r="A12" s="16" t="s">
        <v>656</v>
      </c>
      <c r="B12" s="17" t="s">
        <v>657</v>
      </c>
      <c r="C12" s="26">
        <v>123.1</v>
      </c>
      <c r="D12" s="27">
        <v>81.28</v>
      </c>
      <c r="E12" s="28">
        <f>C12/2*0.6+D12*0.4</f>
        <v>69.44200000000001</v>
      </c>
      <c r="F12" s="31" t="s">
        <v>759</v>
      </c>
    </row>
    <row r="13" spans="1:6" ht="19.5" customHeight="1">
      <c r="A13" s="16" t="s">
        <v>675</v>
      </c>
      <c r="B13" s="17" t="s">
        <v>662</v>
      </c>
      <c r="C13" s="26">
        <v>121.1</v>
      </c>
      <c r="D13" s="27">
        <v>82.82</v>
      </c>
      <c r="E13" s="28">
        <f>C13/2*0.6+D13*0.4</f>
        <v>69.458</v>
      </c>
      <c r="F13" s="31" t="s">
        <v>756</v>
      </c>
    </row>
    <row r="14" spans="1:6" ht="19.5" customHeight="1">
      <c r="A14" s="16" t="s">
        <v>664</v>
      </c>
      <c r="B14" s="17" t="s">
        <v>662</v>
      </c>
      <c r="C14" s="26">
        <v>121.9</v>
      </c>
      <c r="D14" s="27">
        <v>82.16</v>
      </c>
      <c r="E14" s="28">
        <f>C14/2*0.6+D14*0.4</f>
        <v>69.434</v>
      </c>
      <c r="F14" s="31" t="s">
        <v>757</v>
      </c>
    </row>
    <row r="15" spans="1:6" ht="19.5" customHeight="1">
      <c r="A15" s="16" t="s">
        <v>661</v>
      </c>
      <c r="B15" s="17" t="s">
        <v>662</v>
      </c>
      <c r="C15" s="26">
        <v>118.1</v>
      </c>
      <c r="D15" s="27">
        <v>74.48</v>
      </c>
      <c r="E15" s="28">
        <f>C15/2*0.6+D15*0.4</f>
        <v>65.22200000000001</v>
      </c>
      <c r="F15" s="31" t="s">
        <v>759</v>
      </c>
    </row>
    <row r="16" spans="1:6" ht="19.5" customHeight="1">
      <c r="A16" s="16" t="s">
        <v>369</v>
      </c>
      <c r="B16" s="17" t="s">
        <v>671</v>
      </c>
      <c r="C16" s="26">
        <v>118.2</v>
      </c>
      <c r="D16" s="27">
        <v>81.94</v>
      </c>
      <c r="E16" s="28">
        <f>C16/2*0.6+D16*0.4</f>
        <v>68.236</v>
      </c>
      <c r="F16" s="31" t="s">
        <v>756</v>
      </c>
    </row>
    <row r="17" spans="1:6" ht="19.5" customHeight="1">
      <c r="A17" s="16" t="s">
        <v>670</v>
      </c>
      <c r="B17" s="17" t="s">
        <v>671</v>
      </c>
      <c r="C17" s="26">
        <v>92.7</v>
      </c>
      <c r="D17" s="27">
        <v>83.9</v>
      </c>
      <c r="E17" s="28">
        <f>C17/2*0.6+D17*0.4</f>
        <v>61.370000000000005</v>
      </c>
      <c r="F17" s="31" t="s">
        <v>757</v>
      </c>
    </row>
    <row r="18" spans="1:6" ht="19.5" customHeight="1">
      <c r="A18" s="16" t="s">
        <v>672</v>
      </c>
      <c r="B18" s="17" t="s">
        <v>671</v>
      </c>
      <c r="C18" s="26">
        <v>99.3</v>
      </c>
      <c r="D18" s="27">
        <v>77.32</v>
      </c>
      <c r="E18" s="28">
        <f>C18/2*0.6+D18*0.4</f>
        <v>60.717999999999996</v>
      </c>
      <c r="F18" s="31" t="s">
        <v>759</v>
      </c>
    </row>
    <row r="19" spans="1:6" ht="19.5" customHeight="1">
      <c r="A19" s="16" t="s">
        <v>668</v>
      </c>
      <c r="B19" s="17" t="s">
        <v>655</v>
      </c>
      <c r="C19" s="26">
        <v>125.6</v>
      </c>
      <c r="D19" s="27">
        <v>83.4</v>
      </c>
      <c r="E19" s="28">
        <f>C19/2*0.6+D19*0.4</f>
        <v>71.04</v>
      </c>
      <c r="F19" s="31" t="s">
        <v>756</v>
      </c>
    </row>
    <row r="20" spans="1:6" ht="19.5" customHeight="1">
      <c r="A20" s="16" t="s">
        <v>659</v>
      </c>
      <c r="B20" s="17" t="s">
        <v>655</v>
      </c>
      <c r="C20" s="26">
        <v>128.3</v>
      </c>
      <c r="D20" s="27">
        <v>80.16</v>
      </c>
      <c r="E20" s="28">
        <f>C20/2*0.6+D20*0.4</f>
        <v>70.554</v>
      </c>
      <c r="F20" s="31" t="s">
        <v>757</v>
      </c>
    </row>
    <row r="21" spans="1:6" ht="19.5" customHeight="1">
      <c r="A21" s="16" t="s">
        <v>654</v>
      </c>
      <c r="B21" s="17" t="s">
        <v>655</v>
      </c>
      <c r="C21" s="26">
        <v>122.9</v>
      </c>
      <c r="D21" s="27">
        <v>82.4</v>
      </c>
      <c r="E21" s="28">
        <f>C21/2*0.6+D21*0.4</f>
        <v>69.83</v>
      </c>
      <c r="F21" s="31" t="s">
        <v>759</v>
      </c>
    </row>
    <row r="22" spans="1:6" ht="19.5" customHeight="1">
      <c r="A22" s="16" t="s">
        <v>137</v>
      </c>
      <c r="B22" s="17" t="s">
        <v>667</v>
      </c>
      <c r="C22" s="26">
        <v>131.6</v>
      </c>
      <c r="D22" s="27">
        <v>85.28</v>
      </c>
      <c r="E22" s="28">
        <f>C22/2*0.6+D22*0.4</f>
        <v>73.592</v>
      </c>
      <c r="F22" s="31" t="s">
        <v>756</v>
      </c>
    </row>
    <row r="23" spans="1:6" ht="19.5" customHeight="1">
      <c r="A23" s="16" t="s">
        <v>674</v>
      </c>
      <c r="B23" s="17" t="s">
        <v>667</v>
      </c>
      <c r="C23" s="26">
        <v>128.4</v>
      </c>
      <c r="D23" s="27">
        <v>83.54</v>
      </c>
      <c r="E23" s="28">
        <f>C23/2*0.6+D23*0.4</f>
        <v>71.936</v>
      </c>
      <c r="F23" s="31" t="s">
        <v>757</v>
      </c>
    </row>
    <row r="24" spans="1:6" ht="19.5" customHeight="1">
      <c r="A24" s="16" t="s">
        <v>666</v>
      </c>
      <c r="B24" s="17" t="s">
        <v>667</v>
      </c>
      <c r="C24" s="26">
        <v>127.9</v>
      </c>
      <c r="D24" s="27">
        <v>82.12</v>
      </c>
      <c r="E24" s="28">
        <f>C24/2*0.6+D24*0.4</f>
        <v>71.218</v>
      </c>
      <c r="F24" s="31" t="s">
        <v>759</v>
      </c>
    </row>
    <row r="25" spans="1:6" ht="19.5" customHeight="1">
      <c r="A25" s="16" t="s">
        <v>663</v>
      </c>
      <c r="B25" s="17" t="s">
        <v>653</v>
      </c>
      <c r="C25" s="26">
        <v>124.2</v>
      </c>
      <c r="D25" s="27">
        <v>83.72</v>
      </c>
      <c r="E25" s="28">
        <f>C25/2*0.6+D25*0.4</f>
        <v>70.74799999999999</v>
      </c>
      <c r="F25" s="31" t="s">
        <v>756</v>
      </c>
    </row>
    <row r="26" spans="1:6" ht="19.5" customHeight="1">
      <c r="A26" s="16" t="s">
        <v>652</v>
      </c>
      <c r="B26" s="17" t="s">
        <v>653</v>
      </c>
      <c r="C26" s="26">
        <v>119.2</v>
      </c>
      <c r="D26" s="27">
        <v>83.72</v>
      </c>
      <c r="E26" s="28">
        <f>C26/2*0.6+D26*0.4</f>
        <v>69.24799999999999</v>
      </c>
      <c r="F26" s="31" t="s">
        <v>757</v>
      </c>
    </row>
  </sheetData>
  <mergeCells count="43">
    <mergeCell ref="IG1:IL1"/>
    <mergeCell ref="IM1:IP1"/>
    <mergeCell ref="A2:F2"/>
    <mergeCell ref="HI1:HN1"/>
    <mergeCell ref="HO1:HT1"/>
    <mergeCell ref="HU1:HZ1"/>
    <mergeCell ref="IA1:IF1"/>
    <mergeCell ref="GK1:GP1"/>
    <mergeCell ref="GQ1:GV1"/>
    <mergeCell ref="GW1:HB1"/>
    <mergeCell ref="HC1:HH1"/>
    <mergeCell ref="FM1:FR1"/>
    <mergeCell ref="FS1:FX1"/>
    <mergeCell ref="FY1:GD1"/>
    <mergeCell ref="GE1:GJ1"/>
    <mergeCell ref="EO1:ET1"/>
    <mergeCell ref="EU1:EZ1"/>
    <mergeCell ref="FA1:FF1"/>
    <mergeCell ref="FG1:FL1"/>
    <mergeCell ref="DQ1:DV1"/>
    <mergeCell ref="DW1:EB1"/>
    <mergeCell ref="EC1:EH1"/>
    <mergeCell ref="EI1:EN1"/>
    <mergeCell ref="CS1:CX1"/>
    <mergeCell ref="CY1:DD1"/>
    <mergeCell ref="DE1:DJ1"/>
    <mergeCell ref="DK1:DP1"/>
    <mergeCell ref="BU1:BZ1"/>
    <mergeCell ref="CA1:CF1"/>
    <mergeCell ref="CG1:CL1"/>
    <mergeCell ref="CM1:CR1"/>
    <mergeCell ref="AW1:BB1"/>
    <mergeCell ref="BC1:BH1"/>
    <mergeCell ref="BI1:BN1"/>
    <mergeCell ref="BO1:BT1"/>
    <mergeCell ref="Y1:AD1"/>
    <mergeCell ref="AE1:AJ1"/>
    <mergeCell ref="AK1:AP1"/>
    <mergeCell ref="AQ1:AV1"/>
    <mergeCell ref="A1:F1"/>
    <mergeCell ref="G1:L1"/>
    <mergeCell ref="M1:R1"/>
    <mergeCell ref="S1:X1"/>
  </mergeCells>
  <printOptions/>
  <pageMargins left="0.74" right="0.24" top="0.3" bottom="0.47" header="0.18" footer="0.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25"/>
  <sheetViews>
    <sheetView tabSelected="1" workbookViewId="0" topLeftCell="A1">
      <selection activeCell="C10" sqref="C10"/>
    </sheetView>
  </sheetViews>
  <sheetFormatPr defaultColWidth="9.00390625" defaultRowHeight="14.25"/>
  <cols>
    <col min="1" max="1" width="15.625" style="0" customWidth="1"/>
    <col min="2" max="2" width="50.625" style="0" customWidth="1"/>
    <col min="3" max="6" width="14.625" style="0" customWidth="1"/>
  </cols>
  <sheetData>
    <row r="1" spans="1:250" ht="58.5" customHeight="1">
      <c r="A1" s="20" t="s">
        <v>766</v>
      </c>
      <c r="B1" s="21"/>
      <c r="C1" s="21"/>
      <c r="D1" s="21"/>
      <c r="E1" s="21"/>
      <c r="F1" s="2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</row>
    <row r="2" spans="1:6" ht="24.75" customHeight="1">
      <c r="A2" s="23">
        <v>42210</v>
      </c>
      <c r="B2" s="24"/>
      <c r="C2" s="24"/>
      <c r="D2" s="24"/>
      <c r="E2" s="24"/>
      <c r="F2" s="25"/>
    </row>
    <row r="3" spans="1:6" ht="19.5" customHeight="1">
      <c r="A3" s="8" t="s">
        <v>561</v>
      </c>
      <c r="B3" s="4" t="s">
        <v>279</v>
      </c>
      <c r="C3" s="3" t="s">
        <v>593</v>
      </c>
      <c r="D3" s="5" t="s">
        <v>594</v>
      </c>
      <c r="E3" s="5" t="s">
        <v>596</v>
      </c>
      <c r="F3" s="30" t="s">
        <v>595</v>
      </c>
    </row>
    <row r="4" spans="1:6" ht="19.5" customHeight="1">
      <c r="A4" s="16" t="s">
        <v>692</v>
      </c>
      <c r="B4" s="17" t="s">
        <v>681</v>
      </c>
      <c r="C4" s="26">
        <v>115.4</v>
      </c>
      <c r="D4" s="27">
        <v>84.54</v>
      </c>
      <c r="E4" s="28">
        <f>C4/2*0.6+D4*0.4</f>
        <v>68.436</v>
      </c>
      <c r="F4" s="31" t="s">
        <v>756</v>
      </c>
    </row>
    <row r="5" spans="1:6" ht="19.5" customHeight="1">
      <c r="A5" s="16" t="s">
        <v>696</v>
      </c>
      <c r="B5" s="17" t="s">
        <v>681</v>
      </c>
      <c r="C5" s="26">
        <v>113.9</v>
      </c>
      <c r="D5" s="27">
        <v>82.36</v>
      </c>
      <c r="E5" s="28">
        <f>C5/2*0.6+D5*0.4</f>
        <v>67.114</v>
      </c>
      <c r="F5" s="31" t="s">
        <v>757</v>
      </c>
    </row>
    <row r="6" spans="1:6" ht="19.5" customHeight="1">
      <c r="A6" s="16" t="s">
        <v>680</v>
      </c>
      <c r="B6" s="17" t="s">
        <v>681</v>
      </c>
      <c r="C6" s="26">
        <v>114.4</v>
      </c>
      <c r="D6" s="27">
        <v>81.36</v>
      </c>
      <c r="E6" s="28">
        <f>C6/2*0.6+D6*0.4</f>
        <v>66.864</v>
      </c>
      <c r="F6" s="31" t="s">
        <v>759</v>
      </c>
    </row>
    <row r="7" spans="1:6" ht="19.5" customHeight="1">
      <c r="A7" s="16" t="s">
        <v>682</v>
      </c>
      <c r="B7" s="17" t="s">
        <v>683</v>
      </c>
      <c r="C7" s="26">
        <v>118</v>
      </c>
      <c r="D7" s="27">
        <v>86.28</v>
      </c>
      <c r="E7" s="28">
        <f>C7/2*0.6+D7*0.4</f>
        <v>69.912</v>
      </c>
      <c r="F7" s="31" t="s">
        <v>756</v>
      </c>
    </row>
    <row r="8" spans="1:6" ht="19.5" customHeight="1">
      <c r="A8" s="16" t="s">
        <v>691</v>
      </c>
      <c r="B8" s="17" t="s">
        <v>683</v>
      </c>
      <c r="C8" s="26">
        <v>110.1</v>
      </c>
      <c r="D8" s="27">
        <v>81.36</v>
      </c>
      <c r="E8" s="28">
        <f>C8/2*0.6+D8*0.4</f>
        <v>65.574</v>
      </c>
      <c r="F8" s="31" t="s">
        <v>757</v>
      </c>
    </row>
    <row r="9" spans="1:6" ht="19.5" customHeight="1">
      <c r="A9" s="16" t="s">
        <v>236</v>
      </c>
      <c r="B9" s="17" t="s">
        <v>683</v>
      </c>
      <c r="C9" s="26">
        <v>111.5</v>
      </c>
      <c r="D9" s="27">
        <v>79.78</v>
      </c>
      <c r="E9" s="28">
        <f>C9/2*0.6+D9*0.4</f>
        <v>65.362</v>
      </c>
      <c r="F9" s="31" t="s">
        <v>759</v>
      </c>
    </row>
    <row r="10" spans="1:6" ht="19.5" customHeight="1">
      <c r="A10" s="16" t="s">
        <v>699</v>
      </c>
      <c r="B10" s="17" t="s">
        <v>679</v>
      </c>
      <c r="C10" s="26">
        <v>122.6</v>
      </c>
      <c r="D10" s="27">
        <v>87</v>
      </c>
      <c r="E10" s="28">
        <f>C10/2*0.6+D10*0.4</f>
        <v>71.58</v>
      </c>
      <c r="F10" s="31" t="s">
        <v>756</v>
      </c>
    </row>
    <row r="11" spans="1:6" ht="19.5" customHeight="1">
      <c r="A11" s="16" t="s">
        <v>678</v>
      </c>
      <c r="B11" s="17" t="s">
        <v>679</v>
      </c>
      <c r="C11" s="26">
        <v>120.8</v>
      </c>
      <c r="D11" s="27">
        <v>85.48</v>
      </c>
      <c r="E11" s="28">
        <f>C11/2*0.6+D11*0.4</f>
        <v>70.43199999999999</v>
      </c>
      <c r="F11" s="31" t="s">
        <v>757</v>
      </c>
    </row>
    <row r="12" spans="1:6" ht="19.5" customHeight="1">
      <c r="A12" s="16" t="s">
        <v>529</v>
      </c>
      <c r="B12" s="17" t="s">
        <v>687</v>
      </c>
      <c r="C12" s="26">
        <v>133</v>
      </c>
      <c r="D12" s="27">
        <v>86.76</v>
      </c>
      <c r="E12" s="28">
        <f>C12/2*0.6+D12*0.4</f>
        <v>74.604</v>
      </c>
      <c r="F12" s="31" t="s">
        <v>756</v>
      </c>
    </row>
    <row r="13" spans="1:6" ht="19.5" customHeight="1">
      <c r="A13" s="16" t="s">
        <v>697</v>
      </c>
      <c r="B13" s="17" t="s">
        <v>687</v>
      </c>
      <c r="C13" s="26">
        <v>125.4</v>
      </c>
      <c r="D13" s="27">
        <v>85.7</v>
      </c>
      <c r="E13" s="28">
        <f>C13/2*0.6+D13*0.4</f>
        <v>71.9</v>
      </c>
      <c r="F13" s="31" t="s">
        <v>757</v>
      </c>
    </row>
    <row r="14" spans="1:6" ht="19.5" customHeight="1">
      <c r="A14" s="16" t="s">
        <v>686</v>
      </c>
      <c r="B14" s="17" t="s">
        <v>687</v>
      </c>
      <c r="C14" s="26">
        <v>126.8</v>
      </c>
      <c r="D14" s="27">
        <v>83</v>
      </c>
      <c r="E14" s="28">
        <f>C14/2*0.6+D14*0.4</f>
        <v>71.24000000000001</v>
      </c>
      <c r="F14" s="31" t="s">
        <v>759</v>
      </c>
    </row>
    <row r="15" spans="1:6" ht="19.5" customHeight="1">
      <c r="A15" s="16" t="s">
        <v>701</v>
      </c>
      <c r="B15" s="17" t="s">
        <v>690</v>
      </c>
      <c r="C15" s="26">
        <v>112.9</v>
      </c>
      <c r="D15" s="27">
        <v>84.34</v>
      </c>
      <c r="E15" s="28">
        <f>C15/2*0.6+D15*0.4</f>
        <v>67.606</v>
      </c>
      <c r="F15" s="31" t="s">
        <v>756</v>
      </c>
    </row>
    <row r="16" spans="1:6" ht="19.5" customHeight="1">
      <c r="A16" s="16" t="s">
        <v>689</v>
      </c>
      <c r="B16" s="17" t="s">
        <v>690</v>
      </c>
      <c r="C16" s="26">
        <v>109.4</v>
      </c>
      <c r="D16" s="27">
        <v>77.98</v>
      </c>
      <c r="E16" s="28">
        <f>C16/2*0.6+D16*0.4</f>
        <v>64.012</v>
      </c>
      <c r="F16" s="31" t="s">
        <v>757</v>
      </c>
    </row>
    <row r="17" spans="1:6" ht="19.5" customHeight="1">
      <c r="A17" s="16" t="s">
        <v>702</v>
      </c>
      <c r="B17" s="17" t="s">
        <v>690</v>
      </c>
      <c r="C17" s="26">
        <v>116.1</v>
      </c>
      <c r="D17" s="29" t="s">
        <v>758</v>
      </c>
      <c r="E17" s="28">
        <f>C17/2*0.6</f>
        <v>34.83</v>
      </c>
      <c r="F17" s="31" t="s">
        <v>759</v>
      </c>
    </row>
    <row r="18" spans="1:6" ht="19.5" customHeight="1">
      <c r="A18" s="16" t="s">
        <v>684</v>
      </c>
      <c r="B18" s="17" t="s">
        <v>685</v>
      </c>
      <c r="C18" s="26">
        <v>123.7</v>
      </c>
      <c r="D18" s="27">
        <v>82.02</v>
      </c>
      <c r="E18" s="28">
        <f>C18/2*0.6+D18*0.4</f>
        <v>69.918</v>
      </c>
      <c r="F18" s="31" t="s">
        <v>756</v>
      </c>
    </row>
    <row r="19" spans="1:6" ht="19.5" customHeight="1">
      <c r="A19" s="16" t="s">
        <v>694</v>
      </c>
      <c r="B19" s="17" t="s">
        <v>685</v>
      </c>
      <c r="C19" s="26">
        <v>120.3</v>
      </c>
      <c r="D19" s="27">
        <v>83.98</v>
      </c>
      <c r="E19" s="28">
        <f>C19/2*0.6+D19*0.4</f>
        <v>69.682</v>
      </c>
      <c r="F19" s="31" t="s">
        <v>757</v>
      </c>
    </row>
    <row r="20" spans="1:6" ht="19.5" customHeight="1">
      <c r="A20" s="16" t="s">
        <v>693</v>
      </c>
      <c r="B20" s="17" t="s">
        <v>685</v>
      </c>
      <c r="C20" s="26">
        <v>115</v>
      </c>
      <c r="D20" s="27">
        <v>85.94</v>
      </c>
      <c r="E20" s="28">
        <f>C20/2*0.6+D20*0.4</f>
        <v>68.876</v>
      </c>
      <c r="F20" s="31" t="s">
        <v>759</v>
      </c>
    </row>
    <row r="21" spans="1:6" ht="19.5" customHeight="1">
      <c r="A21" s="16" t="s">
        <v>698</v>
      </c>
      <c r="B21" s="17" t="s">
        <v>677</v>
      </c>
      <c r="C21" s="26">
        <v>123</v>
      </c>
      <c r="D21" s="27">
        <v>84.76</v>
      </c>
      <c r="E21" s="28">
        <f>C21/2*0.6+D21*0.4</f>
        <v>70.804</v>
      </c>
      <c r="F21" s="31" t="s">
        <v>756</v>
      </c>
    </row>
    <row r="22" spans="1:6" ht="19.5" customHeight="1">
      <c r="A22" s="16" t="s">
        <v>646</v>
      </c>
      <c r="B22" s="17" t="s">
        <v>677</v>
      </c>
      <c r="C22" s="26">
        <v>118.8</v>
      </c>
      <c r="D22" s="27">
        <v>83.18</v>
      </c>
      <c r="E22" s="28">
        <f>C22/2*0.6+D22*0.4</f>
        <v>68.912</v>
      </c>
      <c r="F22" s="31" t="s">
        <v>757</v>
      </c>
    </row>
    <row r="23" spans="1:6" ht="19.5" customHeight="1">
      <c r="A23" s="16" t="s">
        <v>688</v>
      </c>
      <c r="B23" s="17" t="s">
        <v>677</v>
      </c>
      <c r="C23" s="26">
        <v>119.4</v>
      </c>
      <c r="D23" s="27">
        <v>81.68</v>
      </c>
      <c r="E23" s="28">
        <f>C23/2*0.6+D23*0.4</f>
        <v>68.492</v>
      </c>
      <c r="F23" s="31" t="s">
        <v>759</v>
      </c>
    </row>
    <row r="24" spans="1:6" ht="19.5" customHeight="1">
      <c r="A24" s="16" t="s">
        <v>124</v>
      </c>
      <c r="B24" s="17" t="s">
        <v>695</v>
      </c>
      <c r="C24" s="26">
        <v>111.5</v>
      </c>
      <c r="D24" s="27">
        <v>86.46</v>
      </c>
      <c r="E24" s="28">
        <f>C24/2*0.6+D24*0.4</f>
        <v>68.03399999999999</v>
      </c>
      <c r="F24" s="31" t="s">
        <v>756</v>
      </c>
    </row>
    <row r="25" spans="1:6" ht="19.5" customHeight="1">
      <c r="A25" s="16" t="s">
        <v>700</v>
      </c>
      <c r="B25" s="17" t="s">
        <v>695</v>
      </c>
      <c r="C25" s="26">
        <v>108.3</v>
      </c>
      <c r="D25" s="27">
        <v>84.62</v>
      </c>
      <c r="E25" s="28">
        <f>C25/2*0.6+D25*0.4</f>
        <v>66.338</v>
      </c>
      <c r="F25" s="31" t="s">
        <v>757</v>
      </c>
    </row>
  </sheetData>
  <mergeCells count="43">
    <mergeCell ref="IG1:IL1"/>
    <mergeCell ref="IM1:IP1"/>
    <mergeCell ref="A2:F2"/>
    <mergeCell ref="HI1:HN1"/>
    <mergeCell ref="HO1:HT1"/>
    <mergeCell ref="HU1:HZ1"/>
    <mergeCell ref="IA1:IF1"/>
    <mergeCell ref="GK1:GP1"/>
    <mergeCell ref="GQ1:GV1"/>
    <mergeCell ref="GW1:HB1"/>
    <mergeCell ref="HC1:HH1"/>
    <mergeCell ref="FM1:FR1"/>
    <mergeCell ref="FS1:FX1"/>
    <mergeCell ref="FY1:GD1"/>
    <mergeCell ref="GE1:GJ1"/>
    <mergeCell ref="EO1:ET1"/>
    <mergeCell ref="EU1:EZ1"/>
    <mergeCell ref="FA1:FF1"/>
    <mergeCell ref="FG1:FL1"/>
    <mergeCell ref="DQ1:DV1"/>
    <mergeCell ref="DW1:EB1"/>
    <mergeCell ref="EC1:EH1"/>
    <mergeCell ref="EI1:EN1"/>
    <mergeCell ref="CS1:CX1"/>
    <mergeCell ref="CY1:DD1"/>
    <mergeCell ref="DE1:DJ1"/>
    <mergeCell ref="DK1:DP1"/>
    <mergeCell ref="BU1:BZ1"/>
    <mergeCell ref="CA1:CF1"/>
    <mergeCell ref="CG1:CL1"/>
    <mergeCell ref="CM1:CR1"/>
    <mergeCell ref="AW1:BB1"/>
    <mergeCell ref="BC1:BH1"/>
    <mergeCell ref="BI1:BN1"/>
    <mergeCell ref="BO1:BT1"/>
    <mergeCell ref="Y1:AD1"/>
    <mergeCell ref="AE1:AJ1"/>
    <mergeCell ref="AK1:AP1"/>
    <mergeCell ref="AQ1:AV1"/>
    <mergeCell ref="A1:F1"/>
    <mergeCell ref="G1:L1"/>
    <mergeCell ref="M1:R1"/>
    <mergeCell ref="S1:X1"/>
  </mergeCells>
  <printOptions/>
  <pageMargins left="0.71" right="0.24" top="0.4" bottom="0.64" header="0.21" footer="0.31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P25"/>
  <sheetViews>
    <sheetView tabSelected="1" workbookViewId="0" topLeftCell="A1">
      <selection activeCell="C10" sqref="C10"/>
    </sheetView>
  </sheetViews>
  <sheetFormatPr defaultColWidth="9.00390625" defaultRowHeight="14.25"/>
  <cols>
    <col min="1" max="1" width="15.625" style="0" customWidth="1"/>
    <col min="2" max="2" width="50.625" style="0" customWidth="1"/>
    <col min="3" max="6" width="14.625" style="0" customWidth="1"/>
  </cols>
  <sheetData>
    <row r="1" spans="1:250" ht="58.5" customHeight="1">
      <c r="A1" s="20" t="s">
        <v>765</v>
      </c>
      <c r="B1" s="21"/>
      <c r="C1" s="21"/>
      <c r="D1" s="21"/>
      <c r="E1" s="21"/>
      <c r="F1" s="2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</row>
    <row r="2" spans="1:6" ht="24.75" customHeight="1">
      <c r="A2" s="23">
        <v>42210</v>
      </c>
      <c r="B2" s="24"/>
      <c r="C2" s="24"/>
      <c r="D2" s="24"/>
      <c r="E2" s="24"/>
      <c r="F2" s="25"/>
    </row>
    <row r="3" spans="1:6" ht="19.5" customHeight="1">
      <c r="A3" s="8" t="s">
        <v>561</v>
      </c>
      <c r="B3" s="4" t="s">
        <v>279</v>
      </c>
      <c r="C3" s="5" t="s">
        <v>593</v>
      </c>
      <c r="D3" s="5" t="s">
        <v>594</v>
      </c>
      <c r="E3" s="5" t="s">
        <v>596</v>
      </c>
      <c r="F3" s="30" t="s">
        <v>595</v>
      </c>
    </row>
    <row r="4" spans="1:6" ht="19.5" customHeight="1">
      <c r="A4" s="16" t="s">
        <v>719</v>
      </c>
      <c r="B4" s="17" t="s">
        <v>704</v>
      </c>
      <c r="C4" s="26">
        <v>116.5</v>
      </c>
      <c r="D4" s="27">
        <v>83.5</v>
      </c>
      <c r="E4" s="28">
        <f>C4/2*0.6+D4*0.4</f>
        <v>68.35</v>
      </c>
      <c r="F4" s="31" t="s">
        <v>756</v>
      </c>
    </row>
    <row r="5" spans="1:6" ht="19.5" customHeight="1">
      <c r="A5" s="16" t="s">
        <v>718</v>
      </c>
      <c r="B5" s="17" t="s">
        <v>704</v>
      </c>
      <c r="C5" s="26">
        <v>108.1</v>
      </c>
      <c r="D5" s="27">
        <v>83.64</v>
      </c>
      <c r="E5" s="28">
        <f>C5/2*0.6+D5*0.4</f>
        <v>65.886</v>
      </c>
      <c r="F5" s="31" t="s">
        <v>757</v>
      </c>
    </row>
    <row r="6" spans="1:6" ht="19.5" customHeight="1">
      <c r="A6" s="16" t="s">
        <v>712</v>
      </c>
      <c r="B6" s="17" t="s">
        <v>704</v>
      </c>
      <c r="C6" s="26">
        <v>105.4</v>
      </c>
      <c r="D6" s="27">
        <v>79.4</v>
      </c>
      <c r="E6" s="28">
        <f>C6/2*0.6+D6*0.4</f>
        <v>63.38000000000001</v>
      </c>
      <c r="F6" s="31" t="s">
        <v>759</v>
      </c>
    </row>
    <row r="7" spans="1:6" ht="19.5" customHeight="1">
      <c r="A7" s="16" t="s">
        <v>29</v>
      </c>
      <c r="B7" s="17" t="s">
        <v>704</v>
      </c>
      <c r="C7" s="26">
        <v>100.3</v>
      </c>
      <c r="D7" s="27">
        <v>83</v>
      </c>
      <c r="E7" s="28">
        <f>C7/2*0.6+D7*0.4</f>
        <v>63.29</v>
      </c>
      <c r="F7" s="31" t="s">
        <v>760</v>
      </c>
    </row>
    <row r="8" spans="1:6" ht="19.5" customHeight="1">
      <c r="A8" s="16" t="s">
        <v>703</v>
      </c>
      <c r="B8" s="17" t="s">
        <v>704</v>
      </c>
      <c r="C8" s="26">
        <v>99.6</v>
      </c>
      <c r="D8" s="27">
        <v>80.74</v>
      </c>
      <c r="E8" s="28">
        <f>C8/2*0.6+D8*0.4</f>
        <v>62.175999999999995</v>
      </c>
      <c r="F8" s="31" t="s">
        <v>761</v>
      </c>
    </row>
    <row r="9" spans="1:6" ht="19.5" customHeight="1">
      <c r="A9" s="16" t="s">
        <v>516</v>
      </c>
      <c r="B9" s="17" t="s">
        <v>707</v>
      </c>
      <c r="C9" s="26">
        <v>122.5</v>
      </c>
      <c r="D9" s="27">
        <v>84.06</v>
      </c>
      <c r="E9" s="28">
        <f>C9/2*0.6+D9*0.4</f>
        <v>70.374</v>
      </c>
      <c r="F9" s="31" t="s">
        <v>756</v>
      </c>
    </row>
    <row r="10" spans="1:6" ht="19.5" customHeight="1">
      <c r="A10" s="16" t="s">
        <v>706</v>
      </c>
      <c r="B10" s="17" t="s">
        <v>707</v>
      </c>
      <c r="C10" s="26">
        <v>117.3</v>
      </c>
      <c r="D10" s="27">
        <v>82.78</v>
      </c>
      <c r="E10" s="28">
        <f>C10/2*0.6+D10*0.4</f>
        <v>68.30199999999999</v>
      </c>
      <c r="F10" s="31" t="s">
        <v>757</v>
      </c>
    </row>
    <row r="11" spans="1:6" ht="19.5" customHeight="1">
      <c r="A11" s="16" t="s">
        <v>721</v>
      </c>
      <c r="B11" s="17" t="s">
        <v>707</v>
      </c>
      <c r="C11" s="26">
        <v>109.9</v>
      </c>
      <c r="D11" s="27">
        <v>81.62</v>
      </c>
      <c r="E11" s="28">
        <f>C11/2*0.6+D11*0.4</f>
        <v>65.618</v>
      </c>
      <c r="F11" s="31" t="s">
        <v>759</v>
      </c>
    </row>
    <row r="12" spans="1:6" ht="19.5" customHeight="1">
      <c r="A12" s="16" t="s">
        <v>725</v>
      </c>
      <c r="B12" s="17" t="s">
        <v>707</v>
      </c>
      <c r="C12" s="26">
        <v>105.2</v>
      </c>
      <c r="D12" s="27">
        <v>80.6</v>
      </c>
      <c r="E12" s="28">
        <f>C12/2*0.6+D12*0.4</f>
        <v>63.8</v>
      </c>
      <c r="F12" s="31" t="s">
        <v>760</v>
      </c>
    </row>
    <row r="13" spans="1:6" ht="19.5" customHeight="1">
      <c r="A13" s="16" t="s">
        <v>722</v>
      </c>
      <c r="B13" s="17" t="s">
        <v>707</v>
      </c>
      <c r="C13" s="26">
        <v>99.6</v>
      </c>
      <c r="D13" s="27">
        <v>82.88</v>
      </c>
      <c r="E13" s="28">
        <f>C13/2*0.6+D13*0.4</f>
        <v>63.032</v>
      </c>
      <c r="F13" s="31" t="s">
        <v>761</v>
      </c>
    </row>
    <row r="14" spans="1:6" ht="19.5" customHeight="1">
      <c r="A14" s="16" t="s">
        <v>708</v>
      </c>
      <c r="B14" s="17" t="s">
        <v>707</v>
      </c>
      <c r="C14" s="26">
        <v>101.3</v>
      </c>
      <c r="D14" s="27">
        <v>79.6</v>
      </c>
      <c r="E14" s="28">
        <f>C14/2*0.6+D14*0.4</f>
        <v>62.23</v>
      </c>
      <c r="F14" s="31" t="s">
        <v>762</v>
      </c>
    </row>
    <row r="15" spans="1:6" ht="19.5" customHeight="1">
      <c r="A15" s="16" t="s">
        <v>724</v>
      </c>
      <c r="B15" s="17" t="s">
        <v>716</v>
      </c>
      <c r="C15" s="26">
        <v>123.2</v>
      </c>
      <c r="D15" s="27">
        <v>83.24</v>
      </c>
      <c r="E15" s="28">
        <f>C15/2*0.6+D15*0.4</f>
        <v>70.256</v>
      </c>
      <c r="F15" s="31" t="s">
        <v>756</v>
      </c>
    </row>
    <row r="16" spans="1:6" ht="19.5" customHeight="1">
      <c r="A16" s="16" t="s">
        <v>715</v>
      </c>
      <c r="B16" s="17" t="s">
        <v>716</v>
      </c>
      <c r="C16" s="26">
        <v>111.3</v>
      </c>
      <c r="D16" s="27">
        <v>83.96</v>
      </c>
      <c r="E16" s="28">
        <f>C16/2*0.6+D16*0.4</f>
        <v>66.97399999999999</v>
      </c>
      <c r="F16" s="31" t="s">
        <v>757</v>
      </c>
    </row>
    <row r="17" spans="1:6" ht="19.5" customHeight="1">
      <c r="A17" s="16" t="s">
        <v>271</v>
      </c>
      <c r="B17" s="17" t="s">
        <v>716</v>
      </c>
      <c r="C17" s="26">
        <v>112.4</v>
      </c>
      <c r="D17" s="27">
        <v>80.54</v>
      </c>
      <c r="E17" s="28">
        <f>C17/2*0.6+D17*0.4</f>
        <v>65.936</v>
      </c>
      <c r="F17" s="31" t="s">
        <v>759</v>
      </c>
    </row>
    <row r="18" spans="1:6" ht="19.5" customHeight="1">
      <c r="A18" s="16" t="s">
        <v>713</v>
      </c>
      <c r="B18" s="17" t="s">
        <v>714</v>
      </c>
      <c r="C18" s="26">
        <v>102.6</v>
      </c>
      <c r="D18" s="27">
        <v>85</v>
      </c>
      <c r="E18" s="28">
        <f>C18/2*0.6+D18*0.4</f>
        <v>64.78</v>
      </c>
      <c r="F18" s="31" t="s">
        <v>756</v>
      </c>
    </row>
    <row r="19" spans="1:6" ht="19.5" customHeight="1">
      <c r="A19" s="16" t="s">
        <v>723</v>
      </c>
      <c r="B19" s="17" t="s">
        <v>714</v>
      </c>
      <c r="C19" s="26">
        <v>101.9</v>
      </c>
      <c r="D19" s="27">
        <v>82.08</v>
      </c>
      <c r="E19" s="28">
        <f>C19/2*0.6+D19*0.4</f>
        <v>63.402</v>
      </c>
      <c r="F19" s="31" t="s">
        <v>757</v>
      </c>
    </row>
    <row r="20" spans="1:6" ht="19.5" customHeight="1">
      <c r="A20" s="16" t="s">
        <v>720</v>
      </c>
      <c r="B20" s="17" t="s">
        <v>714</v>
      </c>
      <c r="C20" s="26">
        <v>100.7</v>
      </c>
      <c r="D20" s="27">
        <v>82.64</v>
      </c>
      <c r="E20" s="28">
        <f>C20/2*0.6+D20*0.4</f>
        <v>63.266000000000005</v>
      </c>
      <c r="F20" s="31" t="s">
        <v>759</v>
      </c>
    </row>
    <row r="21" spans="1:6" ht="19.5" customHeight="1">
      <c r="A21" s="16" t="s">
        <v>726</v>
      </c>
      <c r="B21" s="17" t="s">
        <v>711</v>
      </c>
      <c r="C21" s="26">
        <v>118</v>
      </c>
      <c r="D21" s="27">
        <v>83.78</v>
      </c>
      <c r="E21" s="28">
        <f>C21/2*0.6+D21*0.4</f>
        <v>68.912</v>
      </c>
      <c r="F21" s="31" t="s">
        <v>756</v>
      </c>
    </row>
    <row r="22" spans="1:6" ht="19.5" customHeight="1">
      <c r="A22" s="16" t="s">
        <v>710</v>
      </c>
      <c r="B22" s="17" t="s">
        <v>711</v>
      </c>
      <c r="C22" s="26">
        <v>114.9</v>
      </c>
      <c r="D22" s="27">
        <v>84.24</v>
      </c>
      <c r="E22" s="28">
        <f>C22/2*0.6+D22*0.4</f>
        <v>68.166</v>
      </c>
      <c r="F22" s="31" t="s">
        <v>757</v>
      </c>
    </row>
    <row r="23" spans="1:6" ht="19.5" customHeight="1">
      <c r="A23" s="16" t="s">
        <v>709</v>
      </c>
      <c r="B23" s="17" t="s">
        <v>705</v>
      </c>
      <c r="C23" s="26">
        <v>128.8</v>
      </c>
      <c r="D23" s="27">
        <v>86.12</v>
      </c>
      <c r="E23" s="28">
        <f>C23/2*0.6+D23*0.4</f>
        <v>73.088</v>
      </c>
      <c r="F23" s="31" t="s">
        <v>756</v>
      </c>
    </row>
    <row r="24" spans="1:6" ht="19.5" customHeight="1">
      <c r="A24" s="16" t="s">
        <v>717</v>
      </c>
      <c r="B24" s="17" t="s">
        <v>705</v>
      </c>
      <c r="C24" s="26">
        <v>125.7</v>
      </c>
      <c r="D24" s="27">
        <v>85.7</v>
      </c>
      <c r="E24" s="28">
        <f>C24/2*0.6+D24*0.4</f>
        <v>71.99000000000001</v>
      </c>
      <c r="F24" s="31" t="s">
        <v>757</v>
      </c>
    </row>
    <row r="25" spans="1:6" ht="19.5" customHeight="1">
      <c r="A25" s="16" t="s">
        <v>62</v>
      </c>
      <c r="B25" s="17" t="s">
        <v>705</v>
      </c>
      <c r="C25" s="26">
        <v>120.9</v>
      </c>
      <c r="D25" s="27">
        <v>80.74</v>
      </c>
      <c r="E25" s="28">
        <f>C25/2*0.6+D25*0.4</f>
        <v>68.566</v>
      </c>
      <c r="F25" s="31" t="s">
        <v>759</v>
      </c>
    </row>
  </sheetData>
  <mergeCells count="43">
    <mergeCell ref="IG1:IL1"/>
    <mergeCell ref="IM1:IP1"/>
    <mergeCell ref="A2:F2"/>
    <mergeCell ref="HI1:HN1"/>
    <mergeCell ref="HO1:HT1"/>
    <mergeCell ref="HU1:HZ1"/>
    <mergeCell ref="IA1:IF1"/>
    <mergeCell ref="GK1:GP1"/>
    <mergeCell ref="GQ1:GV1"/>
    <mergeCell ref="GW1:HB1"/>
    <mergeCell ref="HC1:HH1"/>
    <mergeCell ref="FM1:FR1"/>
    <mergeCell ref="FS1:FX1"/>
    <mergeCell ref="FY1:GD1"/>
    <mergeCell ref="GE1:GJ1"/>
    <mergeCell ref="EO1:ET1"/>
    <mergeCell ref="EU1:EZ1"/>
    <mergeCell ref="FA1:FF1"/>
    <mergeCell ref="FG1:FL1"/>
    <mergeCell ref="DQ1:DV1"/>
    <mergeCell ref="DW1:EB1"/>
    <mergeCell ref="EC1:EH1"/>
    <mergeCell ref="EI1:EN1"/>
    <mergeCell ref="CS1:CX1"/>
    <mergeCell ref="CY1:DD1"/>
    <mergeCell ref="DE1:DJ1"/>
    <mergeCell ref="DK1:DP1"/>
    <mergeCell ref="BU1:BZ1"/>
    <mergeCell ref="CA1:CF1"/>
    <mergeCell ref="CG1:CL1"/>
    <mergeCell ref="CM1:CR1"/>
    <mergeCell ref="AW1:BB1"/>
    <mergeCell ref="BC1:BH1"/>
    <mergeCell ref="BI1:BN1"/>
    <mergeCell ref="BO1:BT1"/>
    <mergeCell ref="Y1:AD1"/>
    <mergeCell ref="AE1:AJ1"/>
    <mergeCell ref="AK1:AP1"/>
    <mergeCell ref="AQ1:AV1"/>
    <mergeCell ref="A1:F1"/>
    <mergeCell ref="G1:L1"/>
    <mergeCell ref="M1:R1"/>
    <mergeCell ref="S1:X1"/>
  </mergeCells>
  <printOptions/>
  <pageMargins left="0.61" right="0.24" top="0.39" bottom="0.75" header="0.16" footer="0.3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26"/>
  <sheetViews>
    <sheetView tabSelected="1" workbookViewId="0" topLeftCell="A1">
      <selection activeCell="C10" sqref="C10"/>
    </sheetView>
  </sheetViews>
  <sheetFormatPr defaultColWidth="9.00390625" defaultRowHeight="14.25"/>
  <cols>
    <col min="1" max="1" width="15.625" style="0" customWidth="1"/>
    <col min="2" max="2" width="50.625" style="0" customWidth="1"/>
    <col min="3" max="6" width="14.625" style="0" customWidth="1"/>
  </cols>
  <sheetData>
    <row r="1" spans="1:250" ht="58.5" customHeight="1">
      <c r="A1" s="20" t="s">
        <v>764</v>
      </c>
      <c r="B1" s="21"/>
      <c r="C1" s="21"/>
      <c r="D1" s="21"/>
      <c r="E1" s="21"/>
      <c r="F1" s="2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</row>
    <row r="2" spans="1:6" ht="24.75" customHeight="1">
      <c r="A2" s="23">
        <v>42210</v>
      </c>
      <c r="B2" s="24"/>
      <c r="C2" s="24"/>
      <c r="D2" s="24"/>
      <c r="E2" s="24"/>
      <c r="F2" s="25"/>
    </row>
    <row r="3" spans="1:6" ht="19.5" customHeight="1">
      <c r="A3" s="8" t="s">
        <v>561</v>
      </c>
      <c r="B3" s="4" t="s">
        <v>279</v>
      </c>
      <c r="C3" s="5" t="s">
        <v>593</v>
      </c>
      <c r="D3" s="5" t="s">
        <v>594</v>
      </c>
      <c r="E3" s="5" t="s">
        <v>596</v>
      </c>
      <c r="F3" s="30" t="s">
        <v>595</v>
      </c>
    </row>
    <row r="4" spans="1:6" ht="19.5" customHeight="1">
      <c r="A4" s="16" t="s">
        <v>740</v>
      </c>
      <c r="B4" s="17" t="s">
        <v>737</v>
      </c>
      <c r="C4" s="26">
        <v>122.6</v>
      </c>
      <c r="D4" s="27">
        <v>85.26</v>
      </c>
      <c r="E4" s="28">
        <f>C4/2*0.6+D4*0.4</f>
        <v>70.884</v>
      </c>
      <c r="F4" s="31" t="s">
        <v>756</v>
      </c>
    </row>
    <row r="5" spans="1:6" ht="19.5" customHeight="1">
      <c r="A5" s="16" t="s">
        <v>738</v>
      </c>
      <c r="B5" s="17" t="s">
        <v>737</v>
      </c>
      <c r="C5" s="26">
        <v>115.3</v>
      </c>
      <c r="D5" s="27">
        <v>82</v>
      </c>
      <c r="E5" s="28">
        <f>C5/2*0.6+D5*0.4</f>
        <v>67.39</v>
      </c>
      <c r="F5" s="31" t="s">
        <v>757</v>
      </c>
    </row>
    <row r="6" spans="1:6" ht="19.5" customHeight="1">
      <c r="A6" s="16" t="s">
        <v>736</v>
      </c>
      <c r="B6" s="17" t="s">
        <v>737</v>
      </c>
      <c r="C6" s="26">
        <v>111.1</v>
      </c>
      <c r="D6" s="27">
        <v>82.96</v>
      </c>
      <c r="E6" s="28">
        <f>C6/2*0.6+D6*0.4</f>
        <v>66.514</v>
      </c>
      <c r="F6" s="31" t="s">
        <v>759</v>
      </c>
    </row>
    <row r="7" spans="1:6" ht="19.5" customHeight="1">
      <c r="A7" s="16" t="s">
        <v>733</v>
      </c>
      <c r="B7" s="17" t="s">
        <v>734</v>
      </c>
      <c r="C7" s="26">
        <v>121.4</v>
      </c>
      <c r="D7" s="27">
        <v>87.56</v>
      </c>
      <c r="E7" s="28">
        <f>C7/2*0.6+D7*0.4</f>
        <v>71.444</v>
      </c>
      <c r="F7" s="31" t="s">
        <v>756</v>
      </c>
    </row>
    <row r="8" spans="1:6" ht="19.5" customHeight="1">
      <c r="A8" s="16" t="s">
        <v>750</v>
      </c>
      <c r="B8" s="17" t="s">
        <v>734</v>
      </c>
      <c r="C8" s="26">
        <v>121.9</v>
      </c>
      <c r="D8" s="27">
        <v>84.8</v>
      </c>
      <c r="E8" s="28">
        <f>C8/2*0.6+D8*0.4</f>
        <v>70.49000000000001</v>
      </c>
      <c r="F8" s="31" t="s">
        <v>757</v>
      </c>
    </row>
    <row r="9" spans="1:6" ht="19.5" customHeight="1">
      <c r="A9" s="16" t="s">
        <v>741</v>
      </c>
      <c r="B9" s="17" t="s">
        <v>734</v>
      </c>
      <c r="C9" s="26">
        <v>115.8</v>
      </c>
      <c r="D9" s="27">
        <v>85.1</v>
      </c>
      <c r="E9" s="28">
        <f>C9/2*0.6+D9*0.4</f>
        <v>68.78</v>
      </c>
      <c r="F9" s="31" t="s">
        <v>759</v>
      </c>
    </row>
    <row r="10" spans="1:6" ht="19.5" customHeight="1">
      <c r="A10" s="16" t="s">
        <v>729</v>
      </c>
      <c r="B10" s="17" t="s">
        <v>730</v>
      </c>
      <c r="C10" s="26">
        <v>129.3</v>
      </c>
      <c r="D10" s="27">
        <v>83.96</v>
      </c>
      <c r="E10" s="28">
        <f>C10/2*0.6+D10*0.4</f>
        <v>72.374</v>
      </c>
      <c r="F10" s="31" t="s">
        <v>756</v>
      </c>
    </row>
    <row r="11" spans="1:6" ht="19.5" customHeight="1">
      <c r="A11" s="16" t="s">
        <v>751</v>
      </c>
      <c r="B11" s="17" t="s">
        <v>730</v>
      </c>
      <c r="C11" s="26">
        <v>121.9</v>
      </c>
      <c r="D11" s="27">
        <v>81.82</v>
      </c>
      <c r="E11" s="28">
        <f>C11/2*0.6+D11*0.4</f>
        <v>69.298</v>
      </c>
      <c r="F11" s="31" t="s">
        <v>757</v>
      </c>
    </row>
    <row r="12" spans="1:6" ht="19.5" customHeight="1">
      <c r="A12" s="16" t="s">
        <v>748</v>
      </c>
      <c r="B12" s="17" t="s">
        <v>749</v>
      </c>
      <c r="C12" s="26">
        <v>106.2</v>
      </c>
      <c r="D12" s="27">
        <v>78.36</v>
      </c>
      <c r="E12" s="28">
        <f>C12/2*0.6+D12*0.4</f>
        <v>63.204</v>
      </c>
      <c r="F12" s="31" t="s">
        <v>756</v>
      </c>
    </row>
    <row r="13" spans="1:6" ht="19.5" customHeight="1">
      <c r="A13" s="16" t="s">
        <v>545</v>
      </c>
      <c r="B13" s="17" t="s">
        <v>749</v>
      </c>
      <c r="C13" s="26">
        <v>104</v>
      </c>
      <c r="D13" s="27">
        <v>78.92</v>
      </c>
      <c r="E13" s="28">
        <f>C13/2*0.6+D13*0.4</f>
        <v>62.768</v>
      </c>
      <c r="F13" s="31" t="s">
        <v>757</v>
      </c>
    </row>
    <row r="14" spans="1:6" ht="19.5" customHeight="1">
      <c r="A14" s="16" t="s">
        <v>746</v>
      </c>
      <c r="B14" s="17" t="s">
        <v>739</v>
      </c>
      <c r="C14" s="26">
        <v>127</v>
      </c>
      <c r="D14" s="27">
        <v>80.54</v>
      </c>
      <c r="E14" s="28">
        <f>C14/2*0.6+D14*0.4</f>
        <v>70.316</v>
      </c>
      <c r="F14" s="31" t="s">
        <v>756</v>
      </c>
    </row>
    <row r="15" spans="1:6" ht="19.5" customHeight="1">
      <c r="A15" s="16" t="s">
        <v>744</v>
      </c>
      <c r="B15" s="17" t="s">
        <v>739</v>
      </c>
      <c r="C15" s="26">
        <v>115.4</v>
      </c>
      <c r="D15" s="27">
        <v>82.8</v>
      </c>
      <c r="E15" s="28">
        <f>C15/2*0.6+D15*0.4</f>
        <v>67.74</v>
      </c>
      <c r="F15" s="31" t="s">
        <v>757</v>
      </c>
    </row>
    <row r="16" spans="1:6" ht="19.5" customHeight="1">
      <c r="A16" s="16" t="s">
        <v>129</v>
      </c>
      <c r="B16" s="17" t="s">
        <v>739</v>
      </c>
      <c r="C16" s="26">
        <v>116.2</v>
      </c>
      <c r="D16" s="27">
        <v>80.38</v>
      </c>
      <c r="E16" s="28">
        <f>C16/2*0.6+D16*0.4</f>
        <v>67.012</v>
      </c>
      <c r="F16" s="31" t="s">
        <v>759</v>
      </c>
    </row>
    <row r="17" spans="1:6" ht="19.5" customHeight="1">
      <c r="A17" s="16" t="s">
        <v>735</v>
      </c>
      <c r="B17" s="17" t="s">
        <v>728</v>
      </c>
      <c r="C17" s="26">
        <v>114.2</v>
      </c>
      <c r="D17" s="27">
        <v>85.62</v>
      </c>
      <c r="E17" s="28">
        <f>C17/2*0.6+D17*0.4</f>
        <v>68.50800000000001</v>
      </c>
      <c r="F17" s="31" t="s">
        <v>756</v>
      </c>
    </row>
    <row r="18" spans="1:6" ht="19.5" customHeight="1">
      <c r="A18" s="16" t="s">
        <v>727</v>
      </c>
      <c r="B18" s="17" t="s">
        <v>728</v>
      </c>
      <c r="C18" s="26">
        <v>112.9</v>
      </c>
      <c r="D18" s="27">
        <v>85.48</v>
      </c>
      <c r="E18" s="28">
        <f>C18/2*0.6+D18*0.4</f>
        <v>68.062</v>
      </c>
      <c r="F18" s="31" t="s">
        <v>757</v>
      </c>
    </row>
    <row r="19" spans="1:6" ht="19.5" customHeight="1">
      <c r="A19" s="16" t="s">
        <v>752</v>
      </c>
      <c r="B19" s="17" t="s">
        <v>728</v>
      </c>
      <c r="C19" s="26">
        <v>115.6</v>
      </c>
      <c r="D19" s="27">
        <v>82</v>
      </c>
      <c r="E19" s="28">
        <f>C19/2*0.6+D19*0.4</f>
        <v>67.48</v>
      </c>
      <c r="F19" s="31" t="s">
        <v>759</v>
      </c>
    </row>
    <row r="20" spans="1:6" ht="19.5" customHeight="1">
      <c r="A20" s="16" t="s">
        <v>745</v>
      </c>
      <c r="B20" s="17" t="s">
        <v>728</v>
      </c>
      <c r="C20" s="26">
        <v>112.9</v>
      </c>
      <c r="D20" s="27">
        <v>76.32</v>
      </c>
      <c r="E20" s="28">
        <f>C20/2*0.6+D20*0.4</f>
        <v>64.398</v>
      </c>
      <c r="F20" s="31" t="s">
        <v>760</v>
      </c>
    </row>
    <row r="21" spans="1:6" ht="19.5" customHeight="1">
      <c r="A21" s="16" t="s">
        <v>754</v>
      </c>
      <c r="B21" s="17" t="s">
        <v>743</v>
      </c>
      <c r="C21" s="26">
        <v>126.1</v>
      </c>
      <c r="D21" s="27">
        <v>86.06</v>
      </c>
      <c r="E21" s="28">
        <f>C21/2*0.6+D21*0.4</f>
        <v>72.25399999999999</v>
      </c>
      <c r="F21" s="31" t="s">
        <v>756</v>
      </c>
    </row>
    <row r="22" spans="1:6" ht="19.5" customHeight="1">
      <c r="A22" s="16" t="s">
        <v>753</v>
      </c>
      <c r="B22" s="17" t="s">
        <v>743</v>
      </c>
      <c r="C22" s="26">
        <v>123.2</v>
      </c>
      <c r="D22" s="27">
        <v>85.48</v>
      </c>
      <c r="E22" s="28">
        <f>C22/2*0.6+D22*0.4</f>
        <v>71.152</v>
      </c>
      <c r="F22" s="31" t="s">
        <v>757</v>
      </c>
    </row>
    <row r="23" spans="1:6" ht="19.5" customHeight="1">
      <c r="A23" s="16" t="s">
        <v>742</v>
      </c>
      <c r="B23" s="17" t="s">
        <v>743</v>
      </c>
      <c r="C23" s="26">
        <v>124.2</v>
      </c>
      <c r="D23" s="27">
        <v>83.12</v>
      </c>
      <c r="E23" s="28">
        <f>C23/2*0.6+D23*0.4</f>
        <v>70.50800000000001</v>
      </c>
      <c r="F23" s="31" t="s">
        <v>759</v>
      </c>
    </row>
    <row r="24" spans="1:6" ht="19.5" customHeight="1">
      <c r="A24" s="16" t="s">
        <v>755</v>
      </c>
      <c r="B24" s="17" t="s">
        <v>732</v>
      </c>
      <c r="C24" s="26">
        <v>122.9</v>
      </c>
      <c r="D24" s="27">
        <v>87.16</v>
      </c>
      <c r="E24" s="28">
        <f>C24/2*0.6+D24*0.4</f>
        <v>71.734</v>
      </c>
      <c r="F24" s="31" t="s">
        <v>756</v>
      </c>
    </row>
    <row r="25" spans="1:6" ht="19.5" customHeight="1">
      <c r="A25" s="16" t="s">
        <v>731</v>
      </c>
      <c r="B25" s="17" t="s">
        <v>732</v>
      </c>
      <c r="C25" s="26">
        <v>123.2</v>
      </c>
      <c r="D25" s="27">
        <v>83.04</v>
      </c>
      <c r="E25" s="28">
        <f>C25/2*0.6+D25*0.4</f>
        <v>70.176</v>
      </c>
      <c r="F25" s="31" t="s">
        <v>757</v>
      </c>
    </row>
    <row r="26" spans="1:6" ht="19.5" customHeight="1">
      <c r="A26" s="16" t="s">
        <v>747</v>
      </c>
      <c r="B26" s="17" t="s">
        <v>732</v>
      </c>
      <c r="C26" s="26">
        <v>121.2</v>
      </c>
      <c r="D26" s="27">
        <v>80.54</v>
      </c>
      <c r="E26" s="28">
        <f>C26/2*0.6+D26*0.4</f>
        <v>68.576</v>
      </c>
      <c r="F26" s="31" t="s">
        <v>759</v>
      </c>
    </row>
  </sheetData>
  <mergeCells count="43">
    <mergeCell ref="IG1:IL1"/>
    <mergeCell ref="IM1:IP1"/>
    <mergeCell ref="A2:F2"/>
    <mergeCell ref="HI1:HN1"/>
    <mergeCell ref="HO1:HT1"/>
    <mergeCell ref="HU1:HZ1"/>
    <mergeCell ref="IA1:IF1"/>
    <mergeCell ref="GK1:GP1"/>
    <mergeCell ref="GQ1:GV1"/>
    <mergeCell ref="GW1:HB1"/>
    <mergeCell ref="HC1:HH1"/>
    <mergeCell ref="FM1:FR1"/>
    <mergeCell ref="FS1:FX1"/>
    <mergeCell ref="FY1:GD1"/>
    <mergeCell ref="GE1:GJ1"/>
    <mergeCell ref="EO1:ET1"/>
    <mergeCell ref="EU1:EZ1"/>
    <mergeCell ref="FA1:FF1"/>
    <mergeCell ref="FG1:FL1"/>
    <mergeCell ref="DQ1:DV1"/>
    <mergeCell ref="DW1:EB1"/>
    <mergeCell ref="EC1:EH1"/>
    <mergeCell ref="EI1:EN1"/>
    <mergeCell ref="CS1:CX1"/>
    <mergeCell ref="CY1:DD1"/>
    <mergeCell ref="DE1:DJ1"/>
    <mergeCell ref="DK1:DP1"/>
    <mergeCell ref="BU1:BZ1"/>
    <mergeCell ref="CA1:CF1"/>
    <mergeCell ref="CG1:CL1"/>
    <mergeCell ref="CM1:CR1"/>
    <mergeCell ref="AW1:BB1"/>
    <mergeCell ref="BC1:BH1"/>
    <mergeCell ref="BI1:BN1"/>
    <mergeCell ref="BO1:BT1"/>
    <mergeCell ref="Y1:AD1"/>
    <mergeCell ref="AE1:AJ1"/>
    <mergeCell ref="AK1:AP1"/>
    <mergeCell ref="AQ1:AV1"/>
    <mergeCell ref="A1:F1"/>
    <mergeCell ref="G1:L1"/>
    <mergeCell ref="M1:R1"/>
    <mergeCell ref="S1:X1"/>
  </mergeCells>
  <printOptions/>
  <pageMargins left="0.6299212598425197" right="0.2362204724409449" top="0.35433070866141736" bottom="0.66" header="0.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xp</cp:lastModifiedBy>
  <cp:lastPrinted>2015-07-25T06:28:16Z</cp:lastPrinted>
  <dcterms:created xsi:type="dcterms:W3CDTF">2014-07-14T02:32:57Z</dcterms:created>
  <dcterms:modified xsi:type="dcterms:W3CDTF">2015-07-25T06:31:58Z</dcterms:modified>
  <cp:category/>
  <cp:version/>
  <cp:contentType/>
  <cp:contentStatus/>
</cp:coreProperties>
</file>