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公示名单" sheetId="1" r:id="rId1"/>
  </sheets>
  <definedNames>
    <definedName name="_xlnm._FilterDatabase" localSheetId="0" hidden="1">'公示名单'!$A$1:$I$27</definedName>
    <definedName name="_xlnm.Print_Titles" localSheetId="0">'公示名单'!$1:$1</definedName>
  </definedNames>
  <calcPr fullCalcOnLoad="1"/>
</workbook>
</file>

<file path=xl/sharedStrings.xml><?xml version="1.0" encoding="utf-8"?>
<sst xmlns="http://schemas.openxmlformats.org/spreadsheetml/2006/main" count="165" uniqueCount="119">
  <si>
    <t>王珍</t>
  </si>
  <si>
    <t>王若璇</t>
  </si>
  <si>
    <t>20150104305</t>
  </si>
  <si>
    <t>20150104307</t>
  </si>
  <si>
    <t>支琨</t>
  </si>
  <si>
    <t>20150104601</t>
  </si>
  <si>
    <t>姓名</t>
  </si>
  <si>
    <t>准考证号</t>
  </si>
  <si>
    <t>专业技术人员4【会计类】 [1]</t>
  </si>
  <si>
    <t>专业技术人员6【计算机科学与技术类】 [1]</t>
  </si>
  <si>
    <t>专业技术人员2【食品科学与工程、无机化学】 [1]</t>
  </si>
  <si>
    <t>专业技术人员【软件工程、广播电视编导】 [1]</t>
  </si>
  <si>
    <t>专业技术人员3【农学】 [1]</t>
  </si>
  <si>
    <t>专业技术人员【林学、农林经济管理】 [1]</t>
  </si>
  <si>
    <t>专业技术人员【知识产权、知识产权法、
艺术设计】 [1]</t>
  </si>
  <si>
    <t>卫琳</t>
  </si>
  <si>
    <t>专业技术人员1【药学、药理学】 [2]</t>
  </si>
  <si>
    <t>专业技术人员1【农业推广】 [1]</t>
  </si>
  <si>
    <t>专业技术人员【生物工程】 [1]</t>
  </si>
  <si>
    <t>杨逸童</t>
  </si>
  <si>
    <t>20150100608</t>
  </si>
  <si>
    <t>专业技术人员3【计算机应用技术、计算机网络技术或工程】 [1]</t>
  </si>
  <si>
    <t>专业技术人员4【法律】 [1]</t>
  </si>
  <si>
    <t>韩婷婷</t>
  </si>
  <si>
    <t>20150100821</t>
  </si>
  <si>
    <t>申锋锋</t>
  </si>
  <si>
    <t>20150101026</t>
  </si>
  <si>
    <t>韩博斐</t>
  </si>
  <si>
    <t>20150101208</t>
  </si>
  <si>
    <t>杨琳瑞</t>
  </si>
  <si>
    <t>20150101428</t>
  </si>
  <si>
    <t>阴婉婷</t>
  </si>
  <si>
    <t>20150101530</t>
  </si>
  <si>
    <t>薛怡博</t>
  </si>
  <si>
    <t>20150101720</t>
  </si>
  <si>
    <t>芦玉超</t>
  </si>
  <si>
    <t>20150104723</t>
  </si>
  <si>
    <t>报考单位</t>
  </si>
  <si>
    <t>报考职位</t>
  </si>
  <si>
    <t>20150103812</t>
  </si>
  <si>
    <t>薛俊扬</t>
  </si>
  <si>
    <t>20150104017</t>
  </si>
  <si>
    <t>面试成绩</t>
  </si>
  <si>
    <t>笔试成绩</t>
  </si>
  <si>
    <t>总成绩</t>
  </si>
  <si>
    <t>名次</t>
  </si>
  <si>
    <t>王晋红</t>
  </si>
  <si>
    <t>20150103921</t>
  </si>
  <si>
    <t>专业技术人员1【金融学、国际金融等】 [2]</t>
  </si>
  <si>
    <t>李萌</t>
  </si>
  <si>
    <t>20150103830</t>
  </si>
  <si>
    <t>杨莹华</t>
  </si>
  <si>
    <t>20150101507</t>
  </si>
  <si>
    <t>专业技术人员2【汉语言文学、文秘学】 [1]</t>
  </si>
  <si>
    <t>张幻幻</t>
  </si>
  <si>
    <t>20150100423</t>
  </si>
  <si>
    <t>外侨旅游局-博物馆</t>
  </si>
  <si>
    <t>陈展设计员【艺术设计】 [1]</t>
  </si>
  <si>
    <t>刘贞</t>
  </si>
  <si>
    <t>20150100621</t>
  </si>
  <si>
    <t>陈展制作员【美术学】 [1]</t>
  </si>
  <si>
    <t>尚春蒙</t>
  </si>
  <si>
    <t>20150104417</t>
  </si>
  <si>
    <t>会计【会计学、财务会计】 [1]</t>
  </si>
  <si>
    <t>王晓丹</t>
  </si>
  <si>
    <t>20150102403</t>
  </si>
  <si>
    <t>设备运行维护员【电气工程及其自动化】【F】 [1]</t>
  </si>
  <si>
    <t>朱思敏</t>
  </si>
  <si>
    <t>20150101325</t>
  </si>
  <si>
    <t>网络维护员【通信工程、计算机系统维护、网络系统管理、信息网络安全】 [1]</t>
  </si>
  <si>
    <t>朱识斌</t>
  </si>
  <si>
    <t>20150101022</t>
  </si>
  <si>
    <t>文博科研员【考古学、文物与博物馆学】 [4]</t>
  </si>
  <si>
    <t>杨吉宁</t>
  </si>
  <si>
    <t>20150102319</t>
  </si>
  <si>
    <t>廉明琪</t>
  </si>
  <si>
    <t>20150104004</t>
  </si>
  <si>
    <t>苏翔</t>
  </si>
  <si>
    <t>20150100225</t>
  </si>
  <si>
    <t>文物库房管理员【历史学、博物馆学】 [1]</t>
  </si>
  <si>
    <t>师莹</t>
  </si>
  <si>
    <t>20150102828</t>
  </si>
  <si>
    <t>文物修复员【文物保护技术】 [1]</t>
  </si>
  <si>
    <t>科技局-农业园区管理中心</t>
  </si>
  <si>
    <t>1</t>
  </si>
  <si>
    <t>科技局-农业园区管理中心</t>
  </si>
  <si>
    <t>1</t>
  </si>
  <si>
    <t>科技局-农业园区管理中心</t>
  </si>
  <si>
    <t>1</t>
  </si>
  <si>
    <t>科技局-农业园区管理中心</t>
  </si>
  <si>
    <t>1</t>
  </si>
  <si>
    <t>林业局-调查规划院</t>
  </si>
  <si>
    <t>1</t>
  </si>
  <si>
    <t>农委-种子管理站</t>
  </si>
  <si>
    <t>1</t>
  </si>
  <si>
    <t>食药局-检验所</t>
  </si>
  <si>
    <t>1</t>
  </si>
  <si>
    <t>食药局-检验所</t>
  </si>
  <si>
    <t>2</t>
  </si>
  <si>
    <t>文化局-群艺馆</t>
  </si>
  <si>
    <t>1</t>
  </si>
  <si>
    <t>金融工作办公室-金融服务中心</t>
  </si>
  <si>
    <t>1</t>
  </si>
  <si>
    <t>2</t>
  </si>
  <si>
    <t>金融工作办公室-金融服务中心</t>
  </si>
  <si>
    <t>1</t>
  </si>
  <si>
    <t>1</t>
  </si>
  <si>
    <t>1</t>
  </si>
  <si>
    <t>1</t>
  </si>
  <si>
    <t>1</t>
  </si>
  <si>
    <t>1</t>
  </si>
  <si>
    <t>3</t>
  </si>
  <si>
    <t>4</t>
  </si>
  <si>
    <t>科技局-知识产权中心</t>
  </si>
  <si>
    <t>1</t>
  </si>
  <si>
    <t>1</t>
  </si>
  <si>
    <t>性别</t>
  </si>
  <si>
    <t>男</t>
  </si>
  <si>
    <t>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</si>
</sst>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9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27" sqref="A2:IV27"/>
    </sheetView>
  </sheetViews>
  <sheetFormatPr defaultColWidth="9.00390625" defaultRowHeight="14.25"/>
  <cols>
    <col min="1" max="2" width="7.875" style="4" customWidth="1"/>
    <col min="3" max="3" width="12.50390625" style="5" customWidth="1"/>
    <col min="4" max="4" width="18.50390625" style="4" customWidth="1"/>
    <col min="5" max="5" width="43.50390625" style="8" customWidth="1"/>
    <col min="6" max="6" width="7.875" style="6" customWidth="1"/>
    <col min="7" max="7" width="8.625" style="4" customWidth="1"/>
    <col min="8" max="8" width="6.375" style="7" customWidth="1"/>
    <col min="9" max="9" width="5.125" style="2" customWidth="1"/>
    <col min="10" max="16384" width="9.00390625" style="2" customWidth="1"/>
  </cols>
  <sheetData>
    <row r="1" spans="1:9" s="1" customFormat="1" ht="27" customHeight="1">
      <c r="A1" s="9" t="s">
        <v>6</v>
      </c>
      <c r="B1" s="9" t="s">
        <v>116</v>
      </c>
      <c r="C1" s="10" t="s">
        <v>7</v>
      </c>
      <c r="D1" s="9" t="s">
        <v>37</v>
      </c>
      <c r="E1" s="10" t="s">
        <v>38</v>
      </c>
      <c r="F1" s="11" t="s">
        <v>43</v>
      </c>
      <c r="G1" s="9" t="s">
        <v>42</v>
      </c>
      <c r="H1" s="12" t="s">
        <v>44</v>
      </c>
      <c r="I1" s="13" t="s">
        <v>45</v>
      </c>
    </row>
    <row r="2" spans="1:9" s="17" customFormat="1" ht="30" customHeight="1">
      <c r="A2" s="14" t="s">
        <v>35</v>
      </c>
      <c r="B2" s="14" t="s">
        <v>117</v>
      </c>
      <c r="C2" s="3" t="s">
        <v>36</v>
      </c>
      <c r="D2" s="14" t="s">
        <v>83</v>
      </c>
      <c r="E2" s="3" t="s">
        <v>17</v>
      </c>
      <c r="F2" s="15">
        <v>76.5</v>
      </c>
      <c r="G2" s="18">
        <v>83.86</v>
      </c>
      <c r="H2" s="15">
        <v>79.444</v>
      </c>
      <c r="I2" s="14" t="s">
        <v>84</v>
      </c>
    </row>
    <row r="3" spans="1:9" s="17" customFormat="1" ht="30" customHeight="1">
      <c r="A3" s="14" t="s">
        <v>40</v>
      </c>
      <c r="B3" s="14" t="s">
        <v>117</v>
      </c>
      <c r="C3" s="3" t="s">
        <v>41</v>
      </c>
      <c r="D3" s="14" t="s">
        <v>85</v>
      </c>
      <c r="E3" s="3" t="s">
        <v>12</v>
      </c>
      <c r="F3" s="15">
        <v>77.5</v>
      </c>
      <c r="G3" s="18">
        <v>83.4</v>
      </c>
      <c r="H3" s="15">
        <v>79.86</v>
      </c>
      <c r="I3" s="14" t="s">
        <v>86</v>
      </c>
    </row>
    <row r="4" spans="1:9" s="17" customFormat="1" ht="30" customHeight="1">
      <c r="A4" s="14" t="s">
        <v>1</v>
      </c>
      <c r="B4" s="14" t="s">
        <v>117</v>
      </c>
      <c r="C4" s="3" t="s">
        <v>2</v>
      </c>
      <c r="D4" s="14" t="s">
        <v>87</v>
      </c>
      <c r="E4" s="3" t="s">
        <v>8</v>
      </c>
      <c r="F4" s="15">
        <v>76.25</v>
      </c>
      <c r="G4" s="18">
        <v>84.44</v>
      </c>
      <c r="H4" s="15">
        <v>79.52600000000001</v>
      </c>
      <c r="I4" s="14" t="s">
        <v>88</v>
      </c>
    </row>
    <row r="5" spans="1:9" s="17" customFormat="1" ht="30" customHeight="1">
      <c r="A5" s="14" t="s">
        <v>27</v>
      </c>
      <c r="B5" s="14" t="s">
        <v>117</v>
      </c>
      <c r="C5" s="3" t="s">
        <v>28</v>
      </c>
      <c r="D5" s="14" t="s">
        <v>89</v>
      </c>
      <c r="E5" s="3" t="s">
        <v>9</v>
      </c>
      <c r="F5" s="15">
        <v>76.75</v>
      </c>
      <c r="G5" s="18">
        <v>81.8</v>
      </c>
      <c r="H5" s="15">
        <v>78.77</v>
      </c>
      <c r="I5" s="14" t="s">
        <v>90</v>
      </c>
    </row>
    <row r="6" spans="1:9" s="17" customFormat="1" ht="30" customHeight="1">
      <c r="A6" s="14" t="s">
        <v>0</v>
      </c>
      <c r="B6" s="14" t="s">
        <v>118</v>
      </c>
      <c r="C6" s="3" t="s">
        <v>39</v>
      </c>
      <c r="D6" s="14" t="s">
        <v>113</v>
      </c>
      <c r="E6" s="16" t="s">
        <v>14</v>
      </c>
      <c r="F6" s="15">
        <v>74</v>
      </c>
      <c r="G6" s="18">
        <v>82.22</v>
      </c>
      <c r="H6" s="15">
        <v>77.288</v>
      </c>
      <c r="I6" s="14" t="s">
        <v>90</v>
      </c>
    </row>
    <row r="7" spans="1:9" s="17" customFormat="1" ht="30" customHeight="1">
      <c r="A7" s="14" t="s">
        <v>29</v>
      </c>
      <c r="B7" s="14" t="s">
        <v>118</v>
      </c>
      <c r="C7" s="3" t="s">
        <v>30</v>
      </c>
      <c r="D7" s="14" t="s">
        <v>91</v>
      </c>
      <c r="E7" s="3" t="s">
        <v>13</v>
      </c>
      <c r="F7" s="15">
        <v>71.75</v>
      </c>
      <c r="G7" s="18">
        <v>83.44</v>
      </c>
      <c r="H7" s="15">
        <v>76.42599999999999</v>
      </c>
      <c r="I7" s="14" t="s">
        <v>92</v>
      </c>
    </row>
    <row r="8" spans="1:9" s="17" customFormat="1" ht="30" customHeight="1">
      <c r="A8" s="14" t="s">
        <v>25</v>
      </c>
      <c r="B8" s="14" t="s">
        <v>117</v>
      </c>
      <c r="C8" s="3" t="s">
        <v>26</v>
      </c>
      <c r="D8" s="14" t="s">
        <v>93</v>
      </c>
      <c r="E8" s="3" t="s">
        <v>18</v>
      </c>
      <c r="F8" s="15">
        <v>73.5</v>
      </c>
      <c r="G8" s="18">
        <v>83.42</v>
      </c>
      <c r="H8" s="15">
        <v>77.468</v>
      </c>
      <c r="I8" s="14" t="s">
        <v>94</v>
      </c>
    </row>
    <row r="9" spans="1:9" s="17" customFormat="1" ht="30" customHeight="1">
      <c r="A9" s="14" t="s">
        <v>31</v>
      </c>
      <c r="B9" s="14" t="s">
        <v>118</v>
      </c>
      <c r="C9" s="3" t="s">
        <v>32</v>
      </c>
      <c r="D9" s="14" t="s">
        <v>95</v>
      </c>
      <c r="E9" s="3" t="s">
        <v>16</v>
      </c>
      <c r="F9" s="15">
        <v>77.5</v>
      </c>
      <c r="G9" s="18">
        <v>82.2</v>
      </c>
      <c r="H9" s="15">
        <v>79.38</v>
      </c>
      <c r="I9" s="14" t="s">
        <v>96</v>
      </c>
    </row>
    <row r="10" spans="1:9" s="17" customFormat="1" ht="30" customHeight="1">
      <c r="A10" s="14" t="s">
        <v>19</v>
      </c>
      <c r="B10" s="14" t="s">
        <v>118</v>
      </c>
      <c r="C10" s="3" t="s">
        <v>20</v>
      </c>
      <c r="D10" s="14" t="s">
        <v>97</v>
      </c>
      <c r="E10" s="3" t="s">
        <v>16</v>
      </c>
      <c r="F10" s="15">
        <v>75.25</v>
      </c>
      <c r="G10" s="18">
        <v>85.58</v>
      </c>
      <c r="H10" s="15">
        <v>79.382</v>
      </c>
      <c r="I10" s="14" t="s">
        <v>98</v>
      </c>
    </row>
    <row r="11" spans="1:9" s="17" customFormat="1" ht="30" customHeight="1">
      <c r="A11" s="14" t="s">
        <v>15</v>
      </c>
      <c r="B11" s="14" t="s">
        <v>118</v>
      </c>
      <c r="C11" s="3" t="s">
        <v>3</v>
      </c>
      <c r="D11" s="14" t="s">
        <v>97</v>
      </c>
      <c r="E11" s="3" t="s">
        <v>10</v>
      </c>
      <c r="F11" s="15">
        <v>76.5</v>
      </c>
      <c r="G11" s="18">
        <v>87.1</v>
      </c>
      <c r="H11" s="15">
        <v>80.74</v>
      </c>
      <c r="I11" s="14" t="s">
        <v>114</v>
      </c>
    </row>
    <row r="12" spans="1:9" s="17" customFormat="1" ht="30" customHeight="1">
      <c r="A12" s="14" t="s">
        <v>4</v>
      </c>
      <c r="B12" s="14" t="s">
        <v>117</v>
      </c>
      <c r="C12" s="3" t="s">
        <v>5</v>
      </c>
      <c r="D12" s="14" t="s">
        <v>97</v>
      </c>
      <c r="E12" s="16" t="s">
        <v>21</v>
      </c>
      <c r="F12" s="15">
        <v>66</v>
      </c>
      <c r="G12" s="18">
        <v>79.6</v>
      </c>
      <c r="H12" s="15">
        <v>71.44</v>
      </c>
      <c r="I12" s="14" t="s">
        <v>114</v>
      </c>
    </row>
    <row r="13" spans="1:9" s="17" customFormat="1" ht="30" customHeight="1">
      <c r="A13" s="14" t="s">
        <v>23</v>
      </c>
      <c r="B13" s="14" t="s">
        <v>118</v>
      </c>
      <c r="C13" s="3" t="s">
        <v>24</v>
      </c>
      <c r="D13" s="14" t="s">
        <v>95</v>
      </c>
      <c r="E13" s="3" t="s">
        <v>22</v>
      </c>
      <c r="F13" s="15">
        <v>73</v>
      </c>
      <c r="G13" s="18">
        <v>83.3</v>
      </c>
      <c r="H13" s="15">
        <v>77.12</v>
      </c>
      <c r="I13" s="14" t="s">
        <v>96</v>
      </c>
    </row>
    <row r="14" spans="1:9" s="17" customFormat="1" ht="30" customHeight="1">
      <c r="A14" s="14" t="s">
        <v>33</v>
      </c>
      <c r="B14" s="14" t="s">
        <v>117</v>
      </c>
      <c r="C14" s="3" t="s">
        <v>34</v>
      </c>
      <c r="D14" s="14" t="s">
        <v>99</v>
      </c>
      <c r="E14" s="3" t="s">
        <v>11</v>
      </c>
      <c r="F14" s="15">
        <v>77.5</v>
      </c>
      <c r="G14" s="18">
        <v>81.12</v>
      </c>
      <c r="H14" s="15">
        <v>78.94800000000001</v>
      </c>
      <c r="I14" s="14" t="s">
        <v>100</v>
      </c>
    </row>
    <row r="15" spans="1:9" s="19" customFormat="1" ht="30" customHeight="1">
      <c r="A15" s="3" t="s">
        <v>46</v>
      </c>
      <c r="B15" s="3" t="s">
        <v>118</v>
      </c>
      <c r="C15" s="3" t="s">
        <v>47</v>
      </c>
      <c r="D15" s="3" t="s">
        <v>101</v>
      </c>
      <c r="E15" s="3" t="s">
        <v>48</v>
      </c>
      <c r="F15" s="15">
        <v>77.5</v>
      </c>
      <c r="G15" s="18">
        <v>82</v>
      </c>
      <c r="H15" s="15">
        <f aca="true" t="shared" si="0" ref="H15:H27">F15*0.6+G15*0.4</f>
        <v>79.30000000000001</v>
      </c>
      <c r="I15" s="14" t="s">
        <v>102</v>
      </c>
    </row>
    <row r="16" spans="1:9" s="19" customFormat="1" ht="30" customHeight="1">
      <c r="A16" s="3" t="s">
        <v>49</v>
      </c>
      <c r="B16" s="3" t="s">
        <v>118</v>
      </c>
      <c r="C16" s="3" t="s">
        <v>50</v>
      </c>
      <c r="D16" s="3" t="s">
        <v>101</v>
      </c>
      <c r="E16" s="3" t="s">
        <v>48</v>
      </c>
      <c r="F16" s="15">
        <v>77</v>
      </c>
      <c r="G16" s="18">
        <v>81.8</v>
      </c>
      <c r="H16" s="15">
        <f t="shared" si="0"/>
        <v>78.91999999999999</v>
      </c>
      <c r="I16" s="14" t="s">
        <v>103</v>
      </c>
    </row>
    <row r="17" spans="1:9" s="19" customFormat="1" ht="30" customHeight="1">
      <c r="A17" s="3" t="s">
        <v>51</v>
      </c>
      <c r="B17" s="3" t="s">
        <v>118</v>
      </c>
      <c r="C17" s="3" t="s">
        <v>52</v>
      </c>
      <c r="D17" s="3" t="s">
        <v>104</v>
      </c>
      <c r="E17" s="3" t="s">
        <v>53</v>
      </c>
      <c r="F17" s="15">
        <v>76.25</v>
      </c>
      <c r="G17" s="18">
        <v>80.6</v>
      </c>
      <c r="H17" s="15">
        <f t="shared" si="0"/>
        <v>77.99000000000001</v>
      </c>
      <c r="I17" s="14" t="s">
        <v>105</v>
      </c>
    </row>
    <row r="18" spans="1:9" s="19" customFormat="1" ht="30" customHeight="1">
      <c r="A18" s="3" t="s">
        <v>54</v>
      </c>
      <c r="B18" s="3" t="s">
        <v>118</v>
      </c>
      <c r="C18" s="3" t="s">
        <v>55</v>
      </c>
      <c r="D18" s="3" t="s">
        <v>56</v>
      </c>
      <c r="E18" s="3" t="s">
        <v>57</v>
      </c>
      <c r="F18" s="15">
        <v>75.5</v>
      </c>
      <c r="G18" s="18">
        <v>81.6</v>
      </c>
      <c r="H18" s="15">
        <f t="shared" si="0"/>
        <v>77.94</v>
      </c>
      <c r="I18" s="14" t="s">
        <v>106</v>
      </c>
    </row>
    <row r="19" spans="1:9" s="19" customFormat="1" ht="30" customHeight="1">
      <c r="A19" s="3" t="s">
        <v>58</v>
      </c>
      <c r="B19" s="3" t="s">
        <v>118</v>
      </c>
      <c r="C19" s="3" t="s">
        <v>59</v>
      </c>
      <c r="D19" s="3" t="s">
        <v>56</v>
      </c>
      <c r="E19" s="3" t="s">
        <v>60</v>
      </c>
      <c r="F19" s="15">
        <v>74</v>
      </c>
      <c r="G19" s="18">
        <v>83.8</v>
      </c>
      <c r="H19" s="15">
        <f t="shared" si="0"/>
        <v>77.92</v>
      </c>
      <c r="I19" s="14" t="s">
        <v>106</v>
      </c>
    </row>
    <row r="20" spans="1:9" s="19" customFormat="1" ht="30" customHeight="1">
      <c r="A20" s="3" t="s">
        <v>61</v>
      </c>
      <c r="B20" s="3" t="s">
        <v>118</v>
      </c>
      <c r="C20" s="3" t="s">
        <v>62</v>
      </c>
      <c r="D20" s="3" t="s">
        <v>56</v>
      </c>
      <c r="E20" s="3" t="s">
        <v>63</v>
      </c>
      <c r="F20" s="15">
        <v>72</v>
      </c>
      <c r="G20" s="18">
        <v>81.4</v>
      </c>
      <c r="H20" s="15">
        <f t="shared" si="0"/>
        <v>75.75999999999999</v>
      </c>
      <c r="I20" s="14" t="s">
        <v>107</v>
      </c>
    </row>
    <row r="21" spans="1:9" s="19" customFormat="1" ht="30" customHeight="1">
      <c r="A21" s="3" t="s">
        <v>64</v>
      </c>
      <c r="B21" s="3" t="s">
        <v>118</v>
      </c>
      <c r="C21" s="3" t="s">
        <v>65</v>
      </c>
      <c r="D21" s="3" t="s">
        <v>56</v>
      </c>
      <c r="E21" s="3" t="s">
        <v>66</v>
      </c>
      <c r="F21" s="15">
        <v>62.5</v>
      </c>
      <c r="G21" s="18">
        <v>79.2</v>
      </c>
      <c r="H21" s="15">
        <f t="shared" si="0"/>
        <v>69.18</v>
      </c>
      <c r="I21" s="14" t="s">
        <v>108</v>
      </c>
    </row>
    <row r="22" spans="1:9" s="19" customFormat="1" ht="30" customHeight="1">
      <c r="A22" s="3" t="s">
        <v>67</v>
      </c>
      <c r="B22" s="3" t="s">
        <v>118</v>
      </c>
      <c r="C22" s="3" t="s">
        <v>68</v>
      </c>
      <c r="D22" s="3" t="s">
        <v>56</v>
      </c>
      <c r="E22" s="16" t="s">
        <v>69</v>
      </c>
      <c r="F22" s="15">
        <v>78.25</v>
      </c>
      <c r="G22" s="18">
        <v>77.2</v>
      </c>
      <c r="H22" s="15">
        <f t="shared" si="0"/>
        <v>77.83</v>
      </c>
      <c r="I22" s="14" t="s">
        <v>109</v>
      </c>
    </row>
    <row r="23" spans="1:9" s="19" customFormat="1" ht="30" customHeight="1">
      <c r="A23" s="3" t="s">
        <v>70</v>
      </c>
      <c r="B23" s="3" t="s">
        <v>117</v>
      </c>
      <c r="C23" s="3" t="s">
        <v>71</v>
      </c>
      <c r="D23" s="3" t="s">
        <v>56</v>
      </c>
      <c r="E23" s="3" t="s">
        <v>72</v>
      </c>
      <c r="F23" s="15">
        <v>79</v>
      </c>
      <c r="G23" s="18">
        <v>76.2</v>
      </c>
      <c r="H23" s="15">
        <f t="shared" si="0"/>
        <v>77.88</v>
      </c>
      <c r="I23" s="14" t="s">
        <v>110</v>
      </c>
    </row>
    <row r="24" spans="1:9" s="19" customFormat="1" ht="30" customHeight="1">
      <c r="A24" s="3" t="s">
        <v>73</v>
      </c>
      <c r="B24" s="3" t="s">
        <v>118</v>
      </c>
      <c r="C24" s="3" t="s">
        <v>74</v>
      </c>
      <c r="D24" s="3" t="s">
        <v>56</v>
      </c>
      <c r="E24" s="3" t="s">
        <v>72</v>
      </c>
      <c r="F24" s="15">
        <v>68.75</v>
      </c>
      <c r="G24" s="18">
        <v>85</v>
      </c>
      <c r="H24" s="15">
        <f t="shared" si="0"/>
        <v>75.25</v>
      </c>
      <c r="I24" s="14" t="s">
        <v>111</v>
      </c>
    </row>
    <row r="25" spans="1:9" s="19" customFormat="1" ht="30" customHeight="1">
      <c r="A25" s="3" t="s">
        <v>75</v>
      </c>
      <c r="B25" s="3" t="s">
        <v>118</v>
      </c>
      <c r="C25" s="3" t="s">
        <v>76</v>
      </c>
      <c r="D25" s="3" t="s">
        <v>56</v>
      </c>
      <c r="E25" s="3" t="s">
        <v>72</v>
      </c>
      <c r="F25" s="15">
        <v>71</v>
      </c>
      <c r="G25" s="18">
        <v>78.8</v>
      </c>
      <c r="H25" s="15">
        <f t="shared" si="0"/>
        <v>74.12</v>
      </c>
      <c r="I25" s="14" t="s">
        <v>112</v>
      </c>
    </row>
    <row r="26" spans="1:9" s="19" customFormat="1" ht="30" customHeight="1">
      <c r="A26" s="3" t="s">
        <v>77</v>
      </c>
      <c r="B26" s="3" t="s">
        <v>117</v>
      </c>
      <c r="C26" s="3" t="s">
        <v>78</v>
      </c>
      <c r="D26" s="3" t="s">
        <v>56</v>
      </c>
      <c r="E26" s="3" t="s">
        <v>79</v>
      </c>
      <c r="F26" s="15">
        <v>77</v>
      </c>
      <c r="G26" s="18">
        <v>82.8</v>
      </c>
      <c r="H26" s="15">
        <f t="shared" si="0"/>
        <v>79.32</v>
      </c>
      <c r="I26" s="14" t="s">
        <v>115</v>
      </c>
    </row>
    <row r="27" spans="1:9" s="19" customFormat="1" ht="30" customHeight="1">
      <c r="A27" s="3" t="s">
        <v>80</v>
      </c>
      <c r="B27" s="3" t="s">
        <v>118</v>
      </c>
      <c r="C27" s="3" t="s">
        <v>81</v>
      </c>
      <c r="D27" s="3" t="s">
        <v>56</v>
      </c>
      <c r="E27" s="3" t="s">
        <v>82</v>
      </c>
      <c r="F27" s="15">
        <v>71.75</v>
      </c>
      <c r="G27" s="18">
        <v>77.8</v>
      </c>
      <c r="H27" s="15">
        <f t="shared" si="0"/>
        <v>74.17</v>
      </c>
      <c r="I27" s="14" t="s">
        <v>115</v>
      </c>
    </row>
    <row r="28" spans="1:8" s="19" customFormat="1" ht="33" customHeight="1">
      <c r="A28" s="4"/>
      <c r="B28" s="4"/>
      <c r="C28" s="5"/>
      <c r="D28" s="4"/>
      <c r="E28" s="8"/>
      <c r="F28" s="6"/>
      <c r="G28" s="4"/>
      <c r="H28" s="20"/>
    </row>
    <row r="29" spans="1:8" s="19" customFormat="1" ht="33" customHeight="1">
      <c r="A29" s="4"/>
      <c r="B29" s="4"/>
      <c r="C29" s="5"/>
      <c r="D29" s="4"/>
      <c r="E29" s="8"/>
      <c r="F29" s="6"/>
      <c r="G29" s="4"/>
      <c r="H29" s="20"/>
    </row>
    <row r="30" spans="1:8" s="19" customFormat="1" ht="33" customHeight="1">
      <c r="A30" s="4"/>
      <c r="B30" s="4"/>
      <c r="C30" s="5"/>
      <c r="D30" s="4"/>
      <c r="E30" s="8"/>
      <c r="F30" s="6"/>
      <c r="G30" s="4"/>
      <c r="H30" s="20"/>
    </row>
    <row r="31" spans="1:8" s="19" customFormat="1" ht="13.5">
      <c r="A31" s="4"/>
      <c r="B31" s="4"/>
      <c r="C31" s="5"/>
      <c r="D31" s="4"/>
      <c r="E31" s="8"/>
      <c r="F31" s="6"/>
      <c r="G31" s="4"/>
      <c r="H31" s="20"/>
    </row>
    <row r="32" spans="1:8" s="19" customFormat="1" ht="13.5">
      <c r="A32" s="4"/>
      <c r="B32" s="4"/>
      <c r="C32" s="5"/>
      <c r="D32" s="4"/>
      <c r="E32" s="8"/>
      <c r="F32" s="6"/>
      <c r="G32" s="4"/>
      <c r="H32" s="20"/>
    </row>
    <row r="33" spans="1:8" s="19" customFormat="1" ht="13.5">
      <c r="A33" s="4"/>
      <c r="B33" s="4"/>
      <c r="C33" s="5"/>
      <c r="D33" s="4"/>
      <c r="E33" s="8"/>
      <c r="F33" s="6"/>
      <c r="G33" s="4"/>
      <c r="H33" s="20"/>
    </row>
    <row r="34" spans="1:8" s="19" customFormat="1" ht="13.5">
      <c r="A34" s="4"/>
      <c r="B34" s="4"/>
      <c r="C34" s="5"/>
      <c r="D34" s="4"/>
      <c r="E34" s="8"/>
      <c r="F34" s="6"/>
      <c r="G34" s="4"/>
      <c r="H34" s="20"/>
    </row>
    <row r="35" spans="1:8" s="19" customFormat="1" ht="13.5">
      <c r="A35" s="4"/>
      <c r="B35" s="4"/>
      <c r="C35" s="5"/>
      <c r="D35" s="4"/>
      <c r="E35" s="8"/>
      <c r="F35" s="6"/>
      <c r="G35" s="4"/>
      <c r="H35" s="20"/>
    </row>
    <row r="36" spans="1:8" s="19" customFormat="1" ht="13.5">
      <c r="A36" s="4"/>
      <c r="B36" s="4"/>
      <c r="C36" s="5"/>
      <c r="D36" s="4"/>
      <c r="E36" s="8"/>
      <c r="F36" s="6"/>
      <c r="G36" s="4"/>
      <c r="H36" s="20"/>
    </row>
    <row r="37" spans="1:8" s="19" customFormat="1" ht="13.5">
      <c r="A37" s="4"/>
      <c r="B37" s="4"/>
      <c r="C37" s="5"/>
      <c r="D37" s="4"/>
      <c r="E37" s="8"/>
      <c r="F37" s="6"/>
      <c r="G37" s="4"/>
      <c r="H37" s="20"/>
    </row>
    <row r="38" spans="1:8" s="19" customFormat="1" ht="13.5">
      <c r="A38" s="4"/>
      <c r="B38" s="4"/>
      <c r="C38" s="5"/>
      <c r="D38" s="4"/>
      <c r="E38" s="8"/>
      <c r="F38" s="6"/>
      <c r="G38" s="4"/>
      <c r="H38" s="20"/>
    </row>
    <row r="39" spans="1:8" s="19" customFormat="1" ht="13.5">
      <c r="A39" s="4"/>
      <c r="B39" s="4"/>
      <c r="C39" s="5"/>
      <c r="D39" s="4"/>
      <c r="E39" s="8"/>
      <c r="F39" s="6"/>
      <c r="G39" s="4"/>
      <c r="H39" s="20"/>
    </row>
  </sheetData>
  <sheetProtection/>
  <autoFilter ref="A1:I27"/>
  <printOptions horizontalCentered="1"/>
  <pageMargins left="0.4724409448818898" right="0.15748031496062992" top="1.535433070866142" bottom="0.4330708661417323" header="0.4724409448818898" footer="0.15748031496062992"/>
  <pageSetup horizontalDpi="600" verticalDpi="600" orientation="landscape" paperSize="9" r:id="rId1"/>
  <headerFooter alignWithMargins="0">
    <oddHeader>&amp;C&amp;"黑体,加粗"&amp;18运城市市直部分事业单位2015年公开招聘工作人员
非教师岗位拟聘用人员名单&amp;R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2016-06-07T07:11:26Z</cp:lastPrinted>
  <dcterms:created xsi:type="dcterms:W3CDTF">2016-01-30T06:53:38Z</dcterms:created>
  <dcterms:modified xsi:type="dcterms:W3CDTF">2016-06-07T07:11:29Z</dcterms:modified>
  <cp:category/>
  <cp:version/>
  <cp:contentType/>
  <cp:contentStatus/>
</cp:coreProperties>
</file>