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综合成绩" sheetId="4" r:id="rId1"/>
  </sheets>
  <calcPr calcId="144525"/>
</workbook>
</file>

<file path=xl/sharedStrings.xml><?xml version="1.0" encoding="utf-8"?>
<sst xmlns="http://schemas.openxmlformats.org/spreadsheetml/2006/main" count="117" uniqueCount="79">
  <si>
    <t>运城市中医医院
2021年公开招聘工作人员面试成绩、总成绩公示</t>
  </si>
  <si>
    <t>姓名</t>
  </si>
  <si>
    <t>准考证号</t>
  </si>
  <si>
    <t>报考单位</t>
  </si>
  <si>
    <t>报考
岗位</t>
  </si>
  <si>
    <t>笔试
成绩</t>
  </si>
  <si>
    <t>面试
成绩</t>
  </si>
  <si>
    <t>总成绩</t>
  </si>
  <si>
    <t>排名</t>
  </si>
  <si>
    <t>仵丹婕</t>
  </si>
  <si>
    <t>202105290114</t>
  </si>
  <si>
    <t>运城市中医医院</t>
  </si>
  <si>
    <t>行政办公人员</t>
  </si>
  <si>
    <t>王则涵</t>
  </si>
  <si>
    <t>202105290104</t>
  </si>
  <si>
    <t>相里帅</t>
  </si>
  <si>
    <t>202105290116</t>
  </si>
  <si>
    <t>冯晓</t>
  </si>
  <si>
    <t>202105290215</t>
  </si>
  <si>
    <t>儿科医师</t>
  </si>
  <si>
    <t>李佩</t>
  </si>
  <si>
    <t>202105290310</t>
  </si>
  <si>
    <t>放射医师</t>
  </si>
  <si>
    <t>师宏达</t>
  </si>
  <si>
    <t>202105290311</t>
  </si>
  <si>
    <t>关茜</t>
  </si>
  <si>
    <t>202105290314</t>
  </si>
  <si>
    <t>王临青</t>
  </si>
  <si>
    <t>202105290321</t>
  </si>
  <si>
    <t>肛肠医师</t>
  </si>
  <si>
    <t>晋王力</t>
  </si>
  <si>
    <t>202105290208</t>
  </si>
  <si>
    <t>骨科医师1</t>
  </si>
  <si>
    <t>郭晓波</t>
  </si>
  <si>
    <t>202105290209</t>
  </si>
  <si>
    <t>吕战兵</t>
  </si>
  <si>
    <t>骨科医师2</t>
  </si>
  <si>
    <t>孙泽宁</t>
  </si>
  <si>
    <t>202105290211</t>
  </si>
  <si>
    <t>检验科医师</t>
  </si>
  <si>
    <t>陈兵</t>
  </si>
  <si>
    <t>202105290307</t>
  </si>
  <si>
    <t>男科医师</t>
  </si>
  <si>
    <t>赵江</t>
  </si>
  <si>
    <t>202105290202</t>
  </si>
  <si>
    <t>内科医师1</t>
  </si>
  <si>
    <t>师瑞瑞</t>
  </si>
  <si>
    <t>202105290206</t>
  </si>
  <si>
    <t>许瑞曼</t>
  </si>
  <si>
    <t>202105290207</t>
  </si>
  <si>
    <t>胡元</t>
  </si>
  <si>
    <t>202105290204</t>
  </si>
  <si>
    <t>李玮</t>
  </si>
  <si>
    <t>202105290203</t>
  </si>
  <si>
    <t>白丽霞</t>
  </si>
  <si>
    <t>202105290323</t>
  </si>
  <si>
    <t>内科医师2</t>
  </si>
  <si>
    <t>任晓瑞</t>
  </si>
  <si>
    <t>202105290224</t>
  </si>
  <si>
    <t>皮肤科医师1</t>
  </si>
  <si>
    <t>缺考</t>
  </si>
  <si>
    <t>张云鹤</t>
  </si>
  <si>
    <t>202105290318</t>
  </si>
  <si>
    <t>皮肤科医师2</t>
  </si>
  <si>
    <t>赵毅</t>
  </si>
  <si>
    <t>202105290316</t>
  </si>
  <si>
    <t>杜欣</t>
  </si>
  <si>
    <t>202105290301</t>
  </si>
  <si>
    <t>外科医师</t>
  </si>
  <si>
    <t>张永瑞</t>
  </si>
  <si>
    <t>202105290221</t>
  </si>
  <si>
    <t>针灸科医师</t>
  </si>
  <si>
    <t>方慧</t>
  </si>
  <si>
    <t>202105290220</t>
  </si>
  <si>
    <t>曹韵茗</t>
  </si>
  <si>
    <t>202105290217</t>
  </si>
  <si>
    <t>冯彩红</t>
  </si>
  <si>
    <t>202105290304</t>
  </si>
  <si>
    <t>重症医学科医师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</si>
</sst>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方正小标宋简体"/>
      <charset val="134"/>
    </font>
    <font>
      <sz val="16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7" workbookViewId="0">
      <selection activeCell="J13" sqref="J13"/>
    </sheetView>
  </sheetViews>
  <sheetFormatPr defaultColWidth="9" defaultRowHeight="15.6" outlineLevelCol="7"/>
  <cols>
    <col min="1" max="1" width="9.62962962962963" style="1" customWidth="1"/>
    <col min="2" max="2" width="15.6666666666667" style="1" customWidth="1"/>
    <col min="3" max="4" width="18.1111111111111" style="1" customWidth="1"/>
    <col min="5" max="5" width="9.62962962962963" style="1" customWidth="1"/>
    <col min="6" max="6" width="11.4444444444444" style="1" customWidth="1"/>
    <col min="7" max="8" width="9.62962962962963" style="1" customWidth="1"/>
    <col min="9" max="16384" width="9" style="1"/>
  </cols>
  <sheetData>
    <row r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.8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7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5">
        <v>71.5</v>
      </c>
      <c r="F3" s="6">
        <v>84.76</v>
      </c>
      <c r="G3" s="6">
        <f>E3*0.6+F3*0.4</f>
        <v>76.804</v>
      </c>
      <c r="H3" s="4">
        <v>1</v>
      </c>
    </row>
    <row r="4" ht="27" customHeight="1" spans="1:8">
      <c r="A4" s="4" t="s">
        <v>13</v>
      </c>
      <c r="B4" s="4" t="s">
        <v>14</v>
      </c>
      <c r="C4" s="4" t="s">
        <v>11</v>
      </c>
      <c r="D4" s="4" t="s">
        <v>12</v>
      </c>
      <c r="E4" s="5">
        <v>68.5</v>
      </c>
      <c r="F4" s="6">
        <v>84.9</v>
      </c>
      <c r="G4" s="6">
        <f>E4*0.6+F4*0.4</f>
        <v>75.06</v>
      </c>
      <c r="H4" s="4">
        <v>2</v>
      </c>
    </row>
    <row r="5" ht="27" customHeight="1" spans="1:8">
      <c r="A5" s="4" t="s">
        <v>15</v>
      </c>
      <c r="B5" s="4" t="s">
        <v>16</v>
      </c>
      <c r="C5" s="4" t="s">
        <v>11</v>
      </c>
      <c r="D5" s="4" t="s">
        <v>12</v>
      </c>
      <c r="E5" s="5">
        <v>70</v>
      </c>
      <c r="F5" s="6">
        <v>78.16</v>
      </c>
      <c r="G5" s="6">
        <f>E5*0.6+F5*0.4</f>
        <v>73.264</v>
      </c>
      <c r="H5" s="4">
        <v>3</v>
      </c>
    </row>
    <row r="6" ht="27" customHeight="1" spans="1:8">
      <c r="A6" s="4" t="s">
        <v>17</v>
      </c>
      <c r="B6" s="7" t="s">
        <v>18</v>
      </c>
      <c r="C6" s="4" t="s">
        <v>11</v>
      </c>
      <c r="D6" s="4" t="s">
        <v>19</v>
      </c>
      <c r="E6" s="5">
        <v>58</v>
      </c>
      <c r="F6" s="4">
        <v>75.8</v>
      </c>
      <c r="G6" s="6">
        <f t="shared" ref="G6:G29" si="0">E6*0.6+F6*0.4</f>
        <v>65.12</v>
      </c>
      <c r="H6" s="4">
        <v>1</v>
      </c>
    </row>
    <row r="7" ht="27" customHeight="1" spans="1:8">
      <c r="A7" s="4" t="s">
        <v>20</v>
      </c>
      <c r="B7" s="7" t="s">
        <v>21</v>
      </c>
      <c r="C7" s="4" t="s">
        <v>11</v>
      </c>
      <c r="D7" s="4" t="s">
        <v>22</v>
      </c>
      <c r="E7" s="5">
        <v>62</v>
      </c>
      <c r="F7" s="4">
        <v>81.1</v>
      </c>
      <c r="G7" s="6">
        <f t="shared" si="0"/>
        <v>69.64</v>
      </c>
      <c r="H7" s="4">
        <v>1</v>
      </c>
    </row>
    <row r="8" ht="27" customHeight="1" spans="1:8">
      <c r="A8" s="4" t="s">
        <v>23</v>
      </c>
      <c r="B8" s="7" t="s">
        <v>24</v>
      </c>
      <c r="C8" s="4" t="s">
        <v>11</v>
      </c>
      <c r="D8" s="4" t="s">
        <v>22</v>
      </c>
      <c r="E8" s="5">
        <v>61</v>
      </c>
      <c r="F8" s="4">
        <v>74.8</v>
      </c>
      <c r="G8" s="6">
        <f t="shared" si="0"/>
        <v>66.52</v>
      </c>
      <c r="H8" s="4">
        <v>2</v>
      </c>
    </row>
    <row r="9" ht="27" customHeight="1" spans="1:8">
      <c r="A9" s="4" t="s">
        <v>25</v>
      </c>
      <c r="B9" s="7" t="s">
        <v>26</v>
      </c>
      <c r="C9" s="4" t="s">
        <v>11</v>
      </c>
      <c r="D9" s="4" t="s">
        <v>22</v>
      </c>
      <c r="E9" s="5">
        <v>56.5</v>
      </c>
      <c r="F9" s="4">
        <v>78.62</v>
      </c>
      <c r="G9" s="6">
        <f t="shared" si="0"/>
        <v>65.348</v>
      </c>
      <c r="H9" s="4">
        <v>3</v>
      </c>
    </row>
    <row r="10" ht="27" customHeight="1" spans="1:8">
      <c r="A10" s="4" t="s">
        <v>27</v>
      </c>
      <c r="B10" s="7" t="s">
        <v>28</v>
      </c>
      <c r="C10" s="4" t="s">
        <v>11</v>
      </c>
      <c r="D10" s="4" t="s">
        <v>29</v>
      </c>
      <c r="E10" s="5">
        <v>61</v>
      </c>
      <c r="F10" s="4">
        <v>74.9</v>
      </c>
      <c r="G10" s="6">
        <f t="shared" si="0"/>
        <v>66.56</v>
      </c>
      <c r="H10" s="4">
        <v>1</v>
      </c>
    </row>
    <row r="11" ht="27" customHeight="1" spans="1:8">
      <c r="A11" s="4" t="s">
        <v>30</v>
      </c>
      <c r="B11" s="7" t="s">
        <v>31</v>
      </c>
      <c r="C11" s="4" t="s">
        <v>11</v>
      </c>
      <c r="D11" s="4" t="s">
        <v>32</v>
      </c>
      <c r="E11" s="5">
        <v>58.5</v>
      </c>
      <c r="F11" s="4">
        <v>78.02</v>
      </c>
      <c r="G11" s="6">
        <f t="shared" si="0"/>
        <v>66.308</v>
      </c>
      <c r="H11" s="4">
        <v>1</v>
      </c>
    </row>
    <row r="12" ht="27" customHeight="1" spans="1:8">
      <c r="A12" s="4" t="s">
        <v>33</v>
      </c>
      <c r="B12" s="7" t="s">
        <v>34</v>
      </c>
      <c r="C12" s="4" t="s">
        <v>11</v>
      </c>
      <c r="D12" s="4" t="s">
        <v>32</v>
      </c>
      <c r="E12" s="5">
        <v>57.5</v>
      </c>
      <c r="F12" s="4">
        <v>75.8</v>
      </c>
      <c r="G12" s="6">
        <f t="shared" si="0"/>
        <v>64.82</v>
      </c>
      <c r="H12" s="4">
        <v>2</v>
      </c>
    </row>
    <row r="13" ht="27" customHeight="1" spans="1:8">
      <c r="A13" s="4" t="s">
        <v>35</v>
      </c>
      <c r="B13" s="7"/>
      <c r="C13" s="4" t="s">
        <v>11</v>
      </c>
      <c r="D13" s="4" t="s">
        <v>36</v>
      </c>
      <c r="E13" s="5"/>
      <c r="F13" s="4">
        <v>82.7</v>
      </c>
      <c r="G13" s="4">
        <v>82.7</v>
      </c>
      <c r="H13" s="4">
        <v>1</v>
      </c>
    </row>
    <row r="14" ht="27" customHeight="1" spans="1:8">
      <c r="A14" s="4" t="s">
        <v>37</v>
      </c>
      <c r="B14" s="7" t="s">
        <v>38</v>
      </c>
      <c r="C14" s="4" t="s">
        <v>11</v>
      </c>
      <c r="D14" s="4" t="s">
        <v>39</v>
      </c>
      <c r="E14" s="5">
        <v>55</v>
      </c>
      <c r="F14" s="4">
        <v>75.2</v>
      </c>
      <c r="G14" s="6">
        <f t="shared" si="0"/>
        <v>63.08</v>
      </c>
      <c r="H14" s="4">
        <v>1</v>
      </c>
    </row>
    <row r="15" ht="27" customHeight="1" spans="1:8">
      <c r="A15" s="4" t="s">
        <v>40</v>
      </c>
      <c r="B15" s="7" t="s">
        <v>41</v>
      </c>
      <c r="C15" s="4" t="s">
        <v>11</v>
      </c>
      <c r="D15" s="4" t="s">
        <v>42</v>
      </c>
      <c r="E15" s="5">
        <v>64</v>
      </c>
      <c r="F15" s="4">
        <v>81.02</v>
      </c>
      <c r="G15" s="6">
        <f t="shared" si="0"/>
        <v>70.808</v>
      </c>
      <c r="H15" s="4">
        <v>1</v>
      </c>
    </row>
    <row r="16" ht="27" customHeight="1" spans="1:8">
      <c r="A16" s="4" t="s">
        <v>43</v>
      </c>
      <c r="B16" s="7" t="s">
        <v>44</v>
      </c>
      <c r="C16" s="4" t="s">
        <v>11</v>
      </c>
      <c r="D16" s="4" t="s">
        <v>45</v>
      </c>
      <c r="E16" s="5">
        <v>71</v>
      </c>
      <c r="F16" s="4">
        <v>71.4</v>
      </c>
      <c r="G16" s="6">
        <f t="shared" si="0"/>
        <v>71.16</v>
      </c>
      <c r="H16" s="4">
        <v>1</v>
      </c>
    </row>
    <row r="17" ht="27" customHeight="1" spans="1:8">
      <c r="A17" s="4" t="s">
        <v>46</v>
      </c>
      <c r="B17" s="7" t="s">
        <v>47</v>
      </c>
      <c r="C17" s="4" t="s">
        <v>11</v>
      </c>
      <c r="D17" s="4" t="s">
        <v>45</v>
      </c>
      <c r="E17" s="5">
        <v>64</v>
      </c>
      <c r="F17" s="4">
        <v>74.7</v>
      </c>
      <c r="G17" s="6">
        <f t="shared" si="0"/>
        <v>68.28</v>
      </c>
      <c r="H17" s="4">
        <v>2</v>
      </c>
    </row>
    <row r="18" ht="27" customHeight="1" spans="1:8">
      <c r="A18" s="4" t="s">
        <v>48</v>
      </c>
      <c r="B18" s="7" t="s">
        <v>49</v>
      </c>
      <c r="C18" s="4" t="s">
        <v>11</v>
      </c>
      <c r="D18" s="4" t="s">
        <v>45</v>
      </c>
      <c r="E18" s="5">
        <v>58.5</v>
      </c>
      <c r="F18" s="4">
        <v>78</v>
      </c>
      <c r="G18" s="6">
        <f t="shared" si="0"/>
        <v>66.3</v>
      </c>
      <c r="H18" s="4">
        <v>3</v>
      </c>
    </row>
    <row r="19" ht="27" customHeight="1" spans="1:8">
      <c r="A19" s="4" t="s">
        <v>50</v>
      </c>
      <c r="B19" s="7" t="s">
        <v>51</v>
      </c>
      <c r="C19" s="4" t="s">
        <v>11</v>
      </c>
      <c r="D19" s="4" t="s">
        <v>45</v>
      </c>
      <c r="E19" s="5">
        <v>62.5</v>
      </c>
      <c r="F19" s="4">
        <v>72</v>
      </c>
      <c r="G19" s="6">
        <f t="shared" si="0"/>
        <v>66.3</v>
      </c>
      <c r="H19" s="4">
        <v>4</v>
      </c>
    </row>
    <row r="20" ht="27" customHeight="1" spans="1:8">
      <c r="A20" s="4" t="s">
        <v>52</v>
      </c>
      <c r="B20" s="7" t="s">
        <v>53</v>
      </c>
      <c r="C20" s="4" t="s">
        <v>11</v>
      </c>
      <c r="D20" s="4" t="s">
        <v>45</v>
      </c>
      <c r="E20" s="5">
        <v>59</v>
      </c>
      <c r="F20" s="4">
        <v>76.08</v>
      </c>
      <c r="G20" s="6">
        <f t="shared" si="0"/>
        <v>65.832</v>
      </c>
      <c r="H20" s="4">
        <v>5</v>
      </c>
    </row>
    <row r="21" ht="27" customHeight="1" spans="1:8">
      <c r="A21" s="4" t="s">
        <v>54</v>
      </c>
      <c r="B21" s="7" t="s">
        <v>55</v>
      </c>
      <c r="C21" s="4" t="s">
        <v>11</v>
      </c>
      <c r="D21" s="4" t="s">
        <v>56</v>
      </c>
      <c r="E21" s="5">
        <v>61</v>
      </c>
      <c r="F21" s="4">
        <v>77.6</v>
      </c>
      <c r="G21" s="6">
        <f t="shared" si="0"/>
        <v>67.64</v>
      </c>
      <c r="H21" s="4">
        <v>1</v>
      </c>
    </row>
    <row r="22" ht="27" customHeight="1" spans="1:8">
      <c r="A22" s="4" t="s">
        <v>57</v>
      </c>
      <c r="B22" s="7" t="s">
        <v>58</v>
      </c>
      <c r="C22" s="4" t="s">
        <v>11</v>
      </c>
      <c r="D22" s="4" t="s">
        <v>59</v>
      </c>
      <c r="E22" s="5">
        <v>56</v>
      </c>
      <c r="F22" s="4" t="s">
        <v>60</v>
      </c>
      <c r="G22" s="6"/>
      <c r="H22" s="4"/>
    </row>
    <row r="23" ht="27" customHeight="1" spans="1:8">
      <c r="A23" s="4" t="s">
        <v>61</v>
      </c>
      <c r="B23" s="7" t="s">
        <v>62</v>
      </c>
      <c r="C23" s="4" t="s">
        <v>11</v>
      </c>
      <c r="D23" s="4" t="s">
        <v>63</v>
      </c>
      <c r="E23" s="5">
        <v>61.5</v>
      </c>
      <c r="F23" s="4">
        <v>75.9</v>
      </c>
      <c r="G23" s="6">
        <f t="shared" si="0"/>
        <v>67.26</v>
      </c>
      <c r="H23" s="4">
        <v>1</v>
      </c>
    </row>
    <row r="24" ht="27" customHeight="1" spans="1:8">
      <c r="A24" s="4" t="s">
        <v>64</v>
      </c>
      <c r="B24" s="7" t="s">
        <v>65</v>
      </c>
      <c r="C24" s="4" t="s">
        <v>11</v>
      </c>
      <c r="D24" s="4" t="s">
        <v>63</v>
      </c>
      <c r="E24" s="5">
        <v>58</v>
      </c>
      <c r="F24" s="4">
        <v>73.8</v>
      </c>
      <c r="G24" s="6">
        <f t="shared" si="0"/>
        <v>64.32</v>
      </c>
      <c r="H24" s="4">
        <v>2</v>
      </c>
    </row>
    <row r="25" ht="27" customHeight="1" spans="1:8">
      <c r="A25" s="4" t="s">
        <v>66</v>
      </c>
      <c r="B25" s="7" t="s">
        <v>67</v>
      </c>
      <c r="C25" s="4" t="s">
        <v>11</v>
      </c>
      <c r="D25" s="4" t="s">
        <v>68</v>
      </c>
      <c r="E25" s="5">
        <v>65</v>
      </c>
      <c r="F25" s="4">
        <v>79.44</v>
      </c>
      <c r="G25" s="6">
        <f t="shared" si="0"/>
        <v>70.776</v>
      </c>
      <c r="H25" s="4">
        <v>1</v>
      </c>
    </row>
    <row r="26" ht="27" customHeight="1" spans="1:8">
      <c r="A26" s="4" t="s">
        <v>69</v>
      </c>
      <c r="B26" s="7" t="s">
        <v>70</v>
      </c>
      <c r="C26" s="4" t="s">
        <v>11</v>
      </c>
      <c r="D26" s="4" t="s">
        <v>71</v>
      </c>
      <c r="E26" s="5">
        <v>67.5</v>
      </c>
      <c r="F26" s="4">
        <v>78.9</v>
      </c>
      <c r="G26" s="6">
        <f t="shared" si="0"/>
        <v>72.06</v>
      </c>
      <c r="H26" s="4">
        <v>1</v>
      </c>
    </row>
    <row r="27" ht="27" customHeight="1" spans="1:8">
      <c r="A27" s="4" t="s">
        <v>72</v>
      </c>
      <c r="B27" s="7" t="s">
        <v>73</v>
      </c>
      <c r="C27" s="4" t="s">
        <v>11</v>
      </c>
      <c r="D27" s="4" t="s">
        <v>71</v>
      </c>
      <c r="E27" s="5">
        <v>63</v>
      </c>
      <c r="F27" s="4">
        <v>80</v>
      </c>
      <c r="G27" s="6">
        <f t="shared" si="0"/>
        <v>69.8</v>
      </c>
      <c r="H27" s="4">
        <v>2</v>
      </c>
    </row>
    <row r="28" ht="27" customHeight="1" spans="1:8">
      <c r="A28" s="4" t="s">
        <v>74</v>
      </c>
      <c r="B28" s="7" t="s">
        <v>75</v>
      </c>
      <c r="C28" s="4" t="s">
        <v>11</v>
      </c>
      <c r="D28" s="4" t="s">
        <v>71</v>
      </c>
      <c r="E28" s="5">
        <v>61</v>
      </c>
      <c r="F28" s="4">
        <v>80.3</v>
      </c>
      <c r="G28" s="6">
        <f t="shared" si="0"/>
        <v>68.72</v>
      </c>
      <c r="H28" s="4">
        <v>3</v>
      </c>
    </row>
    <row r="29" ht="27" customHeight="1" spans="1:8">
      <c r="A29" s="4" t="s">
        <v>76</v>
      </c>
      <c r="B29" s="7" t="s">
        <v>77</v>
      </c>
      <c r="C29" s="4" t="s">
        <v>11</v>
      </c>
      <c r="D29" s="4" t="s">
        <v>78</v>
      </c>
      <c r="E29" s="5">
        <v>67</v>
      </c>
      <c r="F29" s="4">
        <v>77.74</v>
      </c>
      <c r="G29" s="6">
        <f t="shared" si="0"/>
        <v>71.296</v>
      </c>
      <c r="H29" s="4">
        <v>1</v>
      </c>
    </row>
  </sheetData>
  <mergeCells count="1">
    <mergeCell ref="A1:H1"/>
  </mergeCells>
  <pageMargins left="0.550694444444444" right="0.432638888888889" top="1" bottom="0.354166666666667" header="0.511805555555556" footer="0.511805555555556"/>
  <pageSetup paperSize="9" scale="9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2020-07-24T10:18:00Z</dcterms:created>
  <dcterms:modified xsi:type="dcterms:W3CDTF">2021-07-10T09:12:39Z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9DA958FB624744EB8D8379FD6184E6A5</vt:lpwstr>
  </property>
</Properties>
</file>