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Sheet1!$A$2:$F$156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<sst xmlns="http://schemas.openxmlformats.org/spreadsheetml/2006/main" count="498" uniqueCount="194">
  <si>
    <t>运城市2021年市直事业单位引进高素质青年专业人才拟引进人员名单</t>
  </si>
  <si>
    <t>序号</t>
  </si>
  <si>
    <t>姓名</t>
  </si>
  <si>
    <t>性别</t>
  </si>
  <si>
    <t>学历</t>
  </si>
  <si>
    <t>毕业学校</t>
  </si>
  <si>
    <t>专业</t>
  </si>
  <si>
    <t>杨卓璇</t>
  </si>
  <si>
    <t>女</t>
  </si>
  <si>
    <t>博士研究生</t>
  </si>
  <si>
    <t>北京协和医学院</t>
  </si>
  <si>
    <t>心内科</t>
  </si>
  <si>
    <t>柴旭达</t>
  </si>
  <si>
    <t>男</t>
  </si>
  <si>
    <t>山西大学</t>
  </si>
  <si>
    <t>哲学</t>
  </si>
  <si>
    <t>贺格格</t>
  </si>
  <si>
    <t>西安交通大学</t>
  </si>
  <si>
    <t>材料科学与工程</t>
  </si>
  <si>
    <t>张阳萍</t>
  </si>
  <si>
    <t>中国科学院大学</t>
  </si>
  <si>
    <t>环境工程</t>
  </si>
  <si>
    <t>马敏娜</t>
  </si>
  <si>
    <t>中山大学</t>
  </si>
  <si>
    <t>生态学</t>
  </si>
  <si>
    <t>李汶柳</t>
  </si>
  <si>
    <t>硕士研究生</t>
  </si>
  <si>
    <t>薛斐斐</t>
  </si>
  <si>
    <t>李丹妮</t>
  </si>
  <si>
    <t>邹妍</t>
  </si>
  <si>
    <t>本科</t>
  </si>
  <si>
    <t>宁露</t>
  </si>
  <si>
    <t>霍治仲</t>
  </si>
  <si>
    <t>戴宗凯</t>
  </si>
  <si>
    <t>刘鑫</t>
  </si>
  <si>
    <t>史岩</t>
  </si>
  <si>
    <t>秦雪静</t>
  </si>
  <si>
    <t>高维婷</t>
  </si>
  <si>
    <t>牛卓航</t>
  </si>
  <si>
    <t>贺思予</t>
  </si>
  <si>
    <t>马淞阳</t>
  </si>
  <si>
    <t>李志伟</t>
  </si>
  <si>
    <t>张江涛</t>
  </si>
  <si>
    <t>候敏</t>
  </si>
  <si>
    <t>兰州大学</t>
  </si>
  <si>
    <t>赵党党</t>
  </si>
  <si>
    <t>刘政</t>
  </si>
  <si>
    <t>申政</t>
  </si>
  <si>
    <t>李丹阳</t>
  </si>
  <si>
    <t>柴瑜竟</t>
  </si>
  <si>
    <t>杨琳</t>
  </si>
  <si>
    <t>李岩</t>
  </si>
  <si>
    <t>梁鑫瑞</t>
  </si>
  <si>
    <t>李浩</t>
  </si>
  <si>
    <t>王首理</t>
  </si>
  <si>
    <t>耿璇</t>
  </si>
  <si>
    <t>武丽娟</t>
  </si>
  <si>
    <t>王琪</t>
  </si>
  <si>
    <t>李钰卿</t>
  </si>
  <si>
    <t>陈鹏帆</t>
  </si>
  <si>
    <t>赵先</t>
  </si>
  <si>
    <t>郝震东</t>
  </si>
  <si>
    <t>任玮</t>
  </si>
  <si>
    <t>续圆圆</t>
  </si>
  <si>
    <t>乔敏瑞</t>
  </si>
  <si>
    <t>杨卓娅</t>
  </si>
  <si>
    <t>崔波蕾</t>
  </si>
  <si>
    <t>王扬</t>
  </si>
  <si>
    <t>周晓丽</t>
  </si>
  <si>
    <t>董雪蕊</t>
  </si>
  <si>
    <t>张小媛</t>
  </si>
  <si>
    <t>李菲</t>
  </si>
  <si>
    <t>王刚</t>
  </si>
  <si>
    <t>魏美娟</t>
  </si>
  <si>
    <t>卫芳蓉</t>
  </si>
  <si>
    <t>祁卓</t>
  </si>
  <si>
    <t>马瑞</t>
  </si>
  <si>
    <t>崔钰</t>
  </si>
  <si>
    <t>李小雪</t>
  </si>
  <si>
    <t>廉东娜</t>
  </si>
  <si>
    <t>赵婷</t>
  </si>
  <si>
    <t>左春雨</t>
  </si>
  <si>
    <t>郝家尧</t>
  </si>
  <si>
    <t>河北大学</t>
  </si>
  <si>
    <t>社会医学与卫生事业管理</t>
  </si>
  <si>
    <t>吕黔梅</t>
  </si>
  <si>
    <t>王泽</t>
  </si>
  <si>
    <t>秦红艳</t>
  </si>
  <si>
    <t>杨若珂</t>
  </si>
  <si>
    <t>何亚犇</t>
  </si>
  <si>
    <t>卫宁</t>
  </si>
  <si>
    <t>高欢</t>
  </si>
  <si>
    <t>牛璋</t>
  </si>
  <si>
    <t>戴天钊</t>
  </si>
  <si>
    <t>王怡颖</t>
  </si>
  <si>
    <t>闫晨</t>
  </si>
  <si>
    <t>刘佩川</t>
  </si>
  <si>
    <t>赵磊</t>
  </si>
  <si>
    <t>山西师范大学</t>
  </si>
  <si>
    <t>中国古代文学</t>
  </si>
  <si>
    <t>朱红云</t>
  </si>
  <si>
    <t>张小娟</t>
  </si>
  <si>
    <t>崔嵩</t>
  </si>
  <si>
    <t>张佳雯</t>
  </si>
  <si>
    <t>张少华</t>
  </si>
  <si>
    <t>闫春蕾</t>
  </si>
  <si>
    <t>王萍</t>
  </si>
  <si>
    <t>梁浩</t>
  </si>
  <si>
    <t>张丹丹</t>
  </si>
  <si>
    <t>张亚芬</t>
  </si>
  <si>
    <t>苏思宁</t>
  </si>
  <si>
    <t>高祎</t>
  </si>
  <si>
    <t>刘慧萍</t>
  </si>
  <si>
    <t>樊琛琛</t>
  </si>
  <si>
    <t>李琳琳</t>
  </si>
  <si>
    <t>乔琦</t>
  </si>
  <si>
    <t>关轶凡</t>
  </si>
  <si>
    <t>柴梦滢</t>
  </si>
  <si>
    <t>毕鹏丽</t>
  </si>
  <si>
    <t>梁颖</t>
  </si>
  <si>
    <t>潘菁</t>
  </si>
  <si>
    <t>董小楠</t>
  </si>
  <si>
    <t>景小川</t>
  </si>
  <si>
    <t>许越</t>
  </si>
  <si>
    <t>原晓丽</t>
  </si>
  <si>
    <t>高仙</t>
  </si>
  <si>
    <t>杨晨</t>
  </si>
  <si>
    <t>李彤</t>
  </si>
  <si>
    <t>杜嘉伟</t>
  </si>
  <si>
    <t>张力中</t>
  </si>
  <si>
    <t>李明轩</t>
  </si>
  <si>
    <t>张兰</t>
  </si>
  <si>
    <t>樊博琳</t>
  </si>
  <si>
    <t>广东海洋大学</t>
  </si>
  <si>
    <t>水产</t>
  </si>
  <si>
    <t>王雪前</t>
  </si>
  <si>
    <t>王雅楠</t>
  </si>
  <si>
    <t>岳怡彤</t>
  </si>
  <si>
    <t>杨子京</t>
  </si>
  <si>
    <t>王波</t>
  </si>
  <si>
    <t>西安工业大学</t>
  </si>
  <si>
    <t>建筑与土木工程</t>
  </si>
  <si>
    <t>陈亚兰</t>
  </si>
  <si>
    <t>薛水娜</t>
  </si>
  <si>
    <t>宋福庆</t>
  </si>
  <si>
    <t>赵社民</t>
  </si>
  <si>
    <t>申潞潞</t>
  </si>
  <si>
    <t>徐范范</t>
  </si>
  <si>
    <t>江西理工大学</t>
  </si>
  <si>
    <t>冶金物理化学</t>
  </si>
  <si>
    <t>寻婷</t>
  </si>
  <si>
    <t>范增</t>
  </si>
  <si>
    <t>李璞壮</t>
  </si>
  <si>
    <t>董福</t>
  </si>
  <si>
    <t>陈璐瑛</t>
  </si>
  <si>
    <t>刘乐乐</t>
  </si>
  <si>
    <t>尚静</t>
  </si>
  <si>
    <t>杨文茹</t>
  </si>
  <si>
    <t>孔伶旭</t>
  </si>
  <si>
    <t>郭一鸣</t>
  </si>
  <si>
    <t>兰州财经大学</t>
  </si>
  <si>
    <t>西方经济学</t>
  </si>
  <si>
    <t>王颖</t>
  </si>
  <si>
    <t>曹敏</t>
  </si>
  <si>
    <t>李雁君</t>
  </si>
  <si>
    <t>陈碧瑶</t>
  </si>
  <si>
    <t>白茹</t>
  </si>
  <si>
    <t>李艳玲</t>
  </si>
  <si>
    <t>李林</t>
  </si>
  <si>
    <t>王葳</t>
  </si>
  <si>
    <t>史蛟华</t>
  </si>
  <si>
    <t>乔多</t>
  </si>
  <si>
    <t>张云</t>
  </si>
  <si>
    <t>张乾运</t>
  </si>
  <si>
    <t>武汉大学</t>
  </si>
  <si>
    <t>建筑学</t>
  </si>
  <si>
    <t>崔苗苗</t>
  </si>
  <si>
    <t>杜晶晶</t>
  </si>
  <si>
    <t>杨立琼</t>
  </si>
  <si>
    <t>孙子杰</t>
  </si>
  <si>
    <t>张文会</t>
  </si>
  <si>
    <t>张璐</t>
  </si>
  <si>
    <t>山西财经大学</t>
  </si>
  <si>
    <t>会计</t>
  </si>
  <si>
    <t>任冰妮</t>
  </si>
  <si>
    <t>陆通</t>
  </si>
  <si>
    <t>会计学</t>
  </si>
  <si>
    <t>范碧青</t>
  </si>
  <si>
    <t>吴晋慧</t>
  </si>
  <si>
    <t>李洋</t>
  </si>
  <si>
    <t>李婷</t>
  </si>
  <si>
    <t>张瑾</t>
  </si>
  <si>
    <t>孙思航</t>
  </si>
  <si>
    <t>张熙媛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</si>
</sst>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name val="Calibri"/>
      <charset val="134"/>
    </font>
    <font>
      <sz val="16"/>
      <name val="方正小标宋_GBK"/>
      <charset val="134"/>
    </font>
    <font>
      <sz val="16"/>
      <name val="宋体"/>
      <charset val="134"/>
    </font>
    <font>
      <b/>
      <sz val="1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\WeChat%20Files\wxid_4bca6faapv9k22\FileStorage\File\2021-07\&#30452;&#25509;&#36827;&#20837;&#38754;&#35797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7.12&#39640;&#32032;&#36136;\&#38754;&#35797;&#20154;&#21592;&#25968;&#25454;\&#31508;&#35797;&#20837;&#22260;&#20154;&#21592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7.14&#39640;&#32032;&#36136;&#20154;&#25165;&#24341;&#36827;\7.12&#39640;&#32032;&#36136;\&#38754;&#35797;&#20154;&#21592;&#25968;&#25454;\&#31508;&#35797;&#20837;&#22260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amineeInfo"/>
      <sheetName val="Sheet1"/>
    </sheetNames>
    <sheetDataSet>
      <sheetData sheetId="0" refreshError="1">
        <row r="2">
          <cell r="B2" t="str">
            <v>周旭锦</v>
          </cell>
          <cell r="C2" t="str">
            <v>女</v>
          </cell>
          <cell r="D2" t="str">
            <v>1995-11-11</v>
          </cell>
          <cell r="E2" t="str">
            <v>硕士-全日制</v>
          </cell>
          <cell r="F2" t="str">
            <v>硕士</v>
          </cell>
          <cell r="G2" t="str">
            <v>西北农林科技大学</v>
          </cell>
          <cell r="H2" t="str">
            <v>计算机科学与技术</v>
          </cell>
        </row>
        <row r="3">
          <cell r="B3" t="str">
            <v>王泽</v>
          </cell>
          <cell r="C3" t="str">
            <v>男</v>
          </cell>
          <cell r="D3" t="str">
            <v>1995-11-20</v>
          </cell>
          <cell r="E3" t="str">
            <v>硕士-全日制</v>
          </cell>
          <cell r="F3" t="str">
            <v>硕士</v>
          </cell>
          <cell r="G3" t="str">
            <v>太原师范学院</v>
          </cell>
          <cell r="H3" t="str">
            <v>计算机技术</v>
          </cell>
        </row>
        <row r="4">
          <cell r="B4" t="str">
            <v>李欢</v>
          </cell>
          <cell r="C4" t="str">
            <v>女</v>
          </cell>
          <cell r="D4" t="str">
            <v>1995-07-29</v>
          </cell>
          <cell r="E4" t="str">
            <v>硕士-全日制</v>
          </cell>
          <cell r="F4" t="str">
            <v>硕士</v>
          </cell>
          <cell r="G4" t="str">
            <v>华中师范大学</v>
          </cell>
          <cell r="H4" t="str">
            <v>计算机科学与技术</v>
          </cell>
        </row>
        <row r="5">
          <cell r="B5" t="str">
            <v>柴丽英</v>
          </cell>
          <cell r="C5" t="str">
            <v>女</v>
          </cell>
          <cell r="D5" t="str">
            <v>1995-07-16</v>
          </cell>
          <cell r="E5" t="str">
            <v>硕士-全日制</v>
          </cell>
          <cell r="F5" t="str">
            <v>硕士</v>
          </cell>
          <cell r="G5" t="str">
            <v>山西财经大学</v>
          </cell>
          <cell r="H5" t="str">
            <v>会计</v>
          </cell>
        </row>
        <row r="6">
          <cell r="B6" t="str">
            <v>吕黔梅</v>
          </cell>
          <cell r="C6" t="str">
            <v>女</v>
          </cell>
          <cell r="D6" t="str">
            <v>1995-01-13</v>
          </cell>
          <cell r="E6" t="str">
            <v>硕士-全日制</v>
          </cell>
          <cell r="F6" t="str">
            <v>硕士</v>
          </cell>
          <cell r="G6" t="str">
            <v>贵州财经大学</v>
          </cell>
          <cell r="H6" t="str">
            <v>会计</v>
          </cell>
        </row>
        <row r="7">
          <cell r="B7" t="str">
            <v>王丽</v>
          </cell>
          <cell r="C7" t="str">
            <v>女</v>
          </cell>
          <cell r="D7" t="str">
            <v>1994-04-20</v>
          </cell>
          <cell r="E7" t="str">
            <v>硕士-全日制</v>
          </cell>
          <cell r="F7" t="str">
            <v>硕士</v>
          </cell>
          <cell r="G7" t="str">
            <v>山西财经大学</v>
          </cell>
          <cell r="H7" t="str">
            <v>会计学</v>
          </cell>
        </row>
        <row r="8">
          <cell r="B8" t="str">
            <v>姜黎黎</v>
          </cell>
          <cell r="C8" t="str">
            <v>女</v>
          </cell>
          <cell r="D8" t="str">
            <v>1994-09-01</v>
          </cell>
          <cell r="E8" t="str">
            <v>硕士-非全日制</v>
          </cell>
          <cell r="F8" t="str">
            <v>硕士</v>
          </cell>
          <cell r="G8" t="str">
            <v>西安科技大学</v>
          </cell>
          <cell r="H8" t="str">
            <v>会计</v>
          </cell>
        </row>
        <row r="9">
          <cell r="B9" t="str">
            <v>秦红艳</v>
          </cell>
          <cell r="C9" t="str">
            <v>女</v>
          </cell>
          <cell r="D9" t="str">
            <v>1992-11-27</v>
          </cell>
          <cell r="E9" t="str">
            <v>硕士-全日制</v>
          </cell>
          <cell r="F9" t="str">
            <v>硕士</v>
          </cell>
          <cell r="G9" t="str">
            <v>山西大学</v>
          </cell>
          <cell r="H9" t="str">
            <v>汉语言文字学</v>
          </cell>
        </row>
        <row r="10">
          <cell r="B10" t="str">
            <v>王博</v>
          </cell>
          <cell r="C10" t="str">
            <v>男</v>
          </cell>
          <cell r="D10" t="str">
            <v>1992-11-27</v>
          </cell>
          <cell r="E10" t="str">
            <v>硕士-全日制</v>
          </cell>
          <cell r="F10" t="str">
            <v>硕士</v>
          </cell>
          <cell r="G10" t="str">
            <v>史蒂文森理工学院</v>
          </cell>
          <cell r="H10" t="str">
            <v>计算机科学与技术</v>
          </cell>
        </row>
        <row r="11">
          <cell r="B11" t="str">
            <v>苏娜</v>
          </cell>
          <cell r="C11" t="str">
            <v>女</v>
          </cell>
          <cell r="D11" t="str">
            <v>1989-07-29</v>
          </cell>
          <cell r="E11" t="str">
            <v>硕士-全日制</v>
          </cell>
          <cell r="F11" t="str">
            <v>硕士</v>
          </cell>
          <cell r="G11" t="str">
            <v>山西大学</v>
          </cell>
          <cell r="H11" t="str">
            <v>计算机软件与理论</v>
          </cell>
        </row>
        <row r="12">
          <cell r="B12" t="str">
            <v>梁颖</v>
          </cell>
          <cell r="C12" t="str">
            <v>女</v>
          </cell>
          <cell r="D12" t="str">
            <v>1995-03-01</v>
          </cell>
          <cell r="E12" t="str">
            <v>硕士-全日制</v>
          </cell>
          <cell r="F12" t="str">
            <v>硕士</v>
          </cell>
          <cell r="G12" t="str">
            <v>云南大学</v>
          </cell>
          <cell r="H12" t="str">
            <v>计算机应用技术</v>
          </cell>
        </row>
        <row r="13">
          <cell r="B13" t="str">
            <v>贾静</v>
          </cell>
          <cell r="C13" t="str">
            <v>女</v>
          </cell>
          <cell r="D13" t="str">
            <v>1994-03-08</v>
          </cell>
          <cell r="E13" t="str">
            <v>硕士-全日制</v>
          </cell>
          <cell r="F13" t="str">
            <v>硕士</v>
          </cell>
          <cell r="G13" t="str">
            <v>江苏师范大学</v>
          </cell>
          <cell r="H13" t="str">
            <v>汉语言文字学</v>
          </cell>
        </row>
        <row r="14">
          <cell r="B14" t="str">
            <v>刘慧萍</v>
          </cell>
          <cell r="C14" t="str">
            <v>女</v>
          </cell>
          <cell r="D14" t="str">
            <v>1995-04-11</v>
          </cell>
          <cell r="E14" t="str">
            <v>硕士-全日制</v>
          </cell>
          <cell r="F14" t="str">
            <v>硕士</v>
          </cell>
          <cell r="G14" t="str">
            <v>西南大学</v>
          </cell>
          <cell r="H14" t="str">
            <v>语言学及应用语言学</v>
          </cell>
        </row>
        <row r="15">
          <cell r="B15" t="str">
            <v>马丽娜</v>
          </cell>
          <cell r="C15" t="str">
            <v>女</v>
          </cell>
          <cell r="D15" t="str">
            <v>1991-01-06</v>
          </cell>
          <cell r="E15" t="str">
            <v>硕士-全日制</v>
          </cell>
          <cell r="F15" t="str">
            <v>硕士</v>
          </cell>
          <cell r="G15" t="str">
            <v>山西大学</v>
          </cell>
          <cell r="H15" t="str">
            <v>汉语言文字学</v>
          </cell>
        </row>
        <row r="16">
          <cell r="B16" t="str">
            <v>樊琛琛</v>
          </cell>
          <cell r="C16" t="str">
            <v>女</v>
          </cell>
          <cell r="D16" t="str">
            <v>1995-09-21</v>
          </cell>
          <cell r="E16" t="str">
            <v>硕士-全日制</v>
          </cell>
          <cell r="F16" t="str">
            <v>硕士</v>
          </cell>
          <cell r="G16" t="str">
            <v>辽宁师范大学</v>
          </cell>
          <cell r="H16" t="str">
            <v>语言学及应用语言学</v>
          </cell>
        </row>
        <row r="17">
          <cell r="B17" t="str">
            <v>孙晶</v>
          </cell>
          <cell r="C17" t="str">
            <v>女</v>
          </cell>
          <cell r="D17" t="str">
            <v>1987-04-11</v>
          </cell>
          <cell r="E17" t="str">
            <v>硕士-全日制</v>
          </cell>
          <cell r="F17" t="str">
            <v>硕士</v>
          </cell>
          <cell r="G17" t="str">
            <v>山西师范大学</v>
          </cell>
          <cell r="H17" t="str">
            <v>语言学及应用语言学</v>
          </cell>
        </row>
        <row r="18">
          <cell r="B18" t="str">
            <v>赵平</v>
          </cell>
          <cell r="C18" t="str">
            <v>女</v>
          </cell>
          <cell r="D18" t="str">
            <v>1987-09-10</v>
          </cell>
          <cell r="E18" t="str">
            <v>硕士-全日制</v>
          </cell>
          <cell r="F18" t="str">
            <v>硕士</v>
          </cell>
          <cell r="G18" t="str">
            <v>聊城大学</v>
          </cell>
          <cell r="H18" t="str">
            <v>汉语言文字学</v>
          </cell>
        </row>
        <row r="19">
          <cell r="B19" t="str">
            <v>赵晓芳</v>
          </cell>
          <cell r="C19" t="str">
            <v>女</v>
          </cell>
          <cell r="D19" t="str">
            <v>1993-05-14</v>
          </cell>
          <cell r="E19" t="str">
            <v>硕士-全日制</v>
          </cell>
          <cell r="F19" t="str">
            <v>硕士</v>
          </cell>
          <cell r="G19" t="str">
            <v>湖南大学</v>
          </cell>
          <cell r="H19" t="str">
            <v>中国语言文学</v>
          </cell>
        </row>
        <row r="20">
          <cell r="B20" t="str">
            <v>董小楠</v>
          </cell>
          <cell r="C20" t="str">
            <v>女</v>
          </cell>
          <cell r="D20" t="str">
            <v>1992-06-21</v>
          </cell>
          <cell r="E20" t="str">
            <v>硕士-全日制</v>
          </cell>
          <cell r="F20" t="str">
            <v>硕士</v>
          </cell>
          <cell r="G20" t="str">
            <v>河北大学</v>
          </cell>
          <cell r="H20" t="str">
            <v>汉语言文字学</v>
          </cell>
        </row>
        <row r="21">
          <cell r="B21" t="str">
            <v>梁晨丽</v>
          </cell>
          <cell r="C21" t="str">
            <v>女</v>
          </cell>
          <cell r="D21" t="str">
            <v>1994-02-14</v>
          </cell>
          <cell r="E21" t="str">
            <v>硕士-全日制</v>
          </cell>
          <cell r="F21" t="str">
            <v>硕士</v>
          </cell>
          <cell r="G21" t="str">
            <v>山西师范大学</v>
          </cell>
          <cell r="H21" t="str">
            <v>语言学及应用语言学</v>
          </cell>
        </row>
        <row r="22">
          <cell r="B22" t="str">
            <v>乔琦</v>
          </cell>
          <cell r="C22" t="str">
            <v>女</v>
          </cell>
          <cell r="D22" t="str">
            <v>1996-03-12</v>
          </cell>
          <cell r="E22" t="str">
            <v>硕士-全日制</v>
          </cell>
          <cell r="F22" t="str">
            <v>硕士</v>
          </cell>
          <cell r="G22" t="str">
            <v>西北政法大学</v>
          </cell>
          <cell r="H22" t="str">
            <v>法律（非法学）</v>
          </cell>
        </row>
        <row r="23">
          <cell r="B23" t="str">
            <v>兰敏</v>
          </cell>
          <cell r="C23" t="str">
            <v>女</v>
          </cell>
          <cell r="D23" t="str">
            <v>1996-08-07</v>
          </cell>
          <cell r="E23" t="str">
            <v>硕士-全日制</v>
          </cell>
          <cell r="F23" t="str">
            <v>硕士</v>
          </cell>
          <cell r="G23" t="str">
            <v>山西财经大学</v>
          </cell>
          <cell r="H23" t="str">
            <v>法学</v>
          </cell>
        </row>
        <row r="24">
          <cell r="B24" t="str">
            <v>景鹏志</v>
          </cell>
          <cell r="C24" t="str">
            <v>男</v>
          </cell>
          <cell r="D24" t="str">
            <v>1995-06-17</v>
          </cell>
          <cell r="E24" t="str">
            <v>硕士-全日制</v>
          </cell>
          <cell r="F24" t="str">
            <v>硕士</v>
          </cell>
          <cell r="G24" t="str">
            <v>兰州财经大学</v>
          </cell>
          <cell r="H24" t="str">
            <v>应用经济学-统计学</v>
          </cell>
        </row>
        <row r="25">
          <cell r="B25" t="str">
            <v>王琴</v>
          </cell>
          <cell r="C25" t="str">
            <v>女</v>
          </cell>
          <cell r="D25" t="str">
            <v>1994-02-09</v>
          </cell>
          <cell r="E25" t="str">
            <v>硕士-全日制</v>
          </cell>
          <cell r="F25" t="str">
            <v>硕士</v>
          </cell>
          <cell r="G25" t="str">
            <v>长安大学</v>
          </cell>
          <cell r="H25" t="str">
            <v>统计学</v>
          </cell>
        </row>
        <row r="26">
          <cell r="B26" t="str">
            <v>许越</v>
          </cell>
          <cell r="C26" t="str">
            <v>女</v>
          </cell>
          <cell r="D26" t="str">
            <v>1995-05-24</v>
          </cell>
          <cell r="E26" t="str">
            <v>硕士-全日制</v>
          </cell>
          <cell r="F26" t="str">
            <v>硕士</v>
          </cell>
          <cell r="G26" t="str">
            <v>湘潭大学</v>
          </cell>
          <cell r="H26" t="str">
            <v>应用经济学</v>
          </cell>
        </row>
        <row r="27">
          <cell r="B27" t="str">
            <v>白宇洁</v>
          </cell>
          <cell r="C27" t="str">
            <v>女</v>
          </cell>
          <cell r="D27" t="str">
            <v>1997-08-24</v>
          </cell>
          <cell r="E27" t="str">
            <v>硕士-全日制</v>
          </cell>
          <cell r="F27" t="str">
            <v>硕士</v>
          </cell>
          <cell r="G27" t="str">
            <v>山西财经大学</v>
          </cell>
          <cell r="H27" t="str">
            <v>数量经济学</v>
          </cell>
        </row>
        <row r="28">
          <cell r="B28" t="str">
            <v>韩一德</v>
          </cell>
          <cell r="C28" t="str">
            <v>男</v>
          </cell>
          <cell r="D28" t="str">
            <v>1996-06-07</v>
          </cell>
          <cell r="E28" t="str">
            <v>硕士-全日制</v>
          </cell>
          <cell r="F28" t="str">
            <v>硕士</v>
          </cell>
          <cell r="G28" t="str">
            <v>中北大学</v>
          </cell>
          <cell r="H28" t="str">
            <v>电子科学与技术</v>
          </cell>
        </row>
        <row r="29">
          <cell r="B29" t="str">
            <v>张坤秀</v>
          </cell>
          <cell r="C29" t="str">
            <v>女</v>
          </cell>
          <cell r="D29" t="str">
            <v>1996-06-24</v>
          </cell>
          <cell r="E29" t="str">
            <v>硕士-全日制</v>
          </cell>
          <cell r="F29" t="str">
            <v>硕士</v>
          </cell>
          <cell r="G29" t="str">
            <v>山西师范大学</v>
          </cell>
          <cell r="H29" t="str">
            <v>中国语言文学</v>
          </cell>
        </row>
        <row r="30">
          <cell r="B30" t="str">
            <v>张熙媛</v>
          </cell>
          <cell r="C30" t="str">
            <v>女</v>
          </cell>
          <cell r="D30" t="str">
            <v>1994-11-19</v>
          </cell>
          <cell r="E30" t="str">
            <v>硕士-全日制</v>
          </cell>
          <cell r="F30" t="str">
            <v>硕士</v>
          </cell>
          <cell r="G30" t="str">
            <v>宁夏大学</v>
          </cell>
          <cell r="H30" t="str">
            <v>汉语言文字学</v>
          </cell>
        </row>
        <row r="31">
          <cell r="B31" t="str">
            <v>李洋</v>
          </cell>
          <cell r="C31" t="str">
            <v>女</v>
          </cell>
          <cell r="D31" t="str">
            <v>1994-05-29</v>
          </cell>
          <cell r="E31" t="str">
            <v>硕士-全日制</v>
          </cell>
          <cell r="F31" t="str">
            <v>硕士</v>
          </cell>
          <cell r="G31" t="str">
            <v>北京工商大学</v>
          </cell>
          <cell r="H31" t="str">
            <v>国际贸易学</v>
          </cell>
        </row>
        <row r="32">
          <cell r="B32" t="str">
            <v>郭静怡</v>
          </cell>
          <cell r="C32" t="str">
            <v>女</v>
          </cell>
          <cell r="D32" t="str">
            <v>1996-11-15</v>
          </cell>
          <cell r="E32" t="str">
            <v>硕士-全日制</v>
          </cell>
          <cell r="F32" t="str">
            <v>硕士</v>
          </cell>
          <cell r="G32" t="str">
            <v>陕西师范大学</v>
          </cell>
          <cell r="H32" t="str">
            <v>国民经济学</v>
          </cell>
        </row>
        <row r="33">
          <cell r="B33" t="str">
            <v>赵芳</v>
          </cell>
          <cell r="C33" t="str">
            <v>女</v>
          </cell>
          <cell r="D33" t="str">
            <v>1993-08-18</v>
          </cell>
          <cell r="E33" t="str">
            <v>硕士-全日制</v>
          </cell>
          <cell r="F33" t="str">
            <v>硕士</v>
          </cell>
          <cell r="G33" t="str">
            <v>西南财经大学</v>
          </cell>
          <cell r="H33" t="str">
            <v>金融工程</v>
          </cell>
        </row>
        <row r="34">
          <cell r="B34" t="str">
            <v>郭森</v>
          </cell>
          <cell r="C34" t="str">
            <v>男</v>
          </cell>
          <cell r="D34" t="str">
            <v>1992-05-18</v>
          </cell>
          <cell r="E34" t="str">
            <v>硕士-全日制</v>
          </cell>
          <cell r="F34" t="str">
            <v>硕士</v>
          </cell>
          <cell r="G34" t="str">
            <v>河北科技大学</v>
          </cell>
          <cell r="H34" t="str">
            <v>数量经济学</v>
          </cell>
        </row>
        <row r="35">
          <cell r="B35" t="str">
            <v>师津京</v>
          </cell>
          <cell r="C35" t="str">
            <v>女</v>
          </cell>
          <cell r="D35" t="str">
            <v>1995-08-03</v>
          </cell>
          <cell r="E35" t="str">
            <v>硕士-全日制</v>
          </cell>
          <cell r="F35" t="str">
            <v>硕士</v>
          </cell>
          <cell r="G35" t="str">
            <v>云南大学</v>
          </cell>
          <cell r="H35" t="str">
            <v>区域经济学</v>
          </cell>
        </row>
        <row r="36">
          <cell r="B36" t="str">
            <v>杨琳</v>
          </cell>
          <cell r="C36" t="str">
            <v>女</v>
          </cell>
          <cell r="D36" t="str">
            <v>1996-02-02</v>
          </cell>
          <cell r="E36" t="str">
            <v>硕士-全日制</v>
          </cell>
          <cell r="F36" t="str">
            <v>硕士</v>
          </cell>
          <cell r="G36" t="str">
            <v>青海民族大学</v>
          </cell>
          <cell r="H36" t="str">
            <v>法学</v>
          </cell>
        </row>
        <row r="37">
          <cell r="B37" t="str">
            <v>关轶凡</v>
          </cell>
          <cell r="C37" t="str">
            <v>女</v>
          </cell>
          <cell r="D37" t="str">
            <v>1996-08-24</v>
          </cell>
          <cell r="E37" t="str">
            <v>硕士-全日制</v>
          </cell>
          <cell r="F37" t="str">
            <v>硕士</v>
          </cell>
          <cell r="G37" t="str">
            <v>山西财经大学</v>
          </cell>
          <cell r="H37" t="str">
            <v>审计</v>
          </cell>
        </row>
        <row r="38">
          <cell r="B38" t="str">
            <v>王萍</v>
          </cell>
          <cell r="C38" t="str">
            <v>女</v>
          </cell>
          <cell r="D38" t="str">
            <v>1988-11-05</v>
          </cell>
          <cell r="E38" t="str">
            <v>硕士-全日制</v>
          </cell>
          <cell r="F38" t="str">
            <v>硕士</v>
          </cell>
          <cell r="G38" t="str">
            <v>天津工业大学</v>
          </cell>
          <cell r="H38" t="str">
            <v>计算机技术</v>
          </cell>
        </row>
        <row r="39">
          <cell r="B39" t="str">
            <v>吴俊霞</v>
          </cell>
          <cell r="C39" t="str">
            <v>女</v>
          </cell>
          <cell r="D39" t="str">
            <v>1996-02-23</v>
          </cell>
          <cell r="E39" t="str">
            <v>硕士-全日制</v>
          </cell>
          <cell r="F39" t="str">
            <v>硕士</v>
          </cell>
          <cell r="G39" t="str">
            <v>太原理工大学</v>
          </cell>
          <cell r="H39" t="str">
            <v>计算机科学与技术</v>
          </cell>
        </row>
        <row r="40">
          <cell r="B40" t="str">
            <v>景统</v>
          </cell>
          <cell r="C40" t="str">
            <v>男</v>
          </cell>
          <cell r="D40" t="str">
            <v>1995-02-04</v>
          </cell>
          <cell r="E40" t="str">
            <v>硕士-全日制</v>
          </cell>
          <cell r="F40" t="str">
            <v>硕士</v>
          </cell>
          <cell r="G40" t="str">
            <v>山西财经大学</v>
          </cell>
          <cell r="H40" t="str">
            <v>计算机应用技术</v>
          </cell>
        </row>
        <row r="41">
          <cell r="B41" t="str">
            <v>梁浩</v>
          </cell>
          <cell r="C41" t="str">
            <v>男</v>
          </cell>
          <cell r="D41" t="str">
            <v>1994-01-09</v>
          </cell>
          <cell r="E41" t="str">
            <v>硕士-全日制</v>
          </cell>
          <cell r="F41" t="str">
            <v>硕士</v>
          </cell>
          <cell r="G41" t="str">
            <v>太原科技大学</v>
          </cell>
          <cell r="H41" t="str">
            <v>计算机技术</v>
          </cell>
        </row>
        <row r="42">
          <cell r="B42" t="str">
            <v>马璐莹</v>
          </cell>
          <cell r="C42" t="str">
            <v>女</v>
          </cell>
          <cell r="D42" t="str">
            <v>1996-02-13</v>
          </cell>
          <cell r="E42" t="str">
            <v>硕士-全日制</v>
          </cell>
          <cell r="F42" t="str">
            <v>硕士</v>
          </cell>
          <cell r="G42" t="str">
            <v>西京学院</v>
          </cell>
          <cell r="H42" t="str">
            <v>审计</v>
          </cell>
        </row>
        <row r="43">
          <cell r="B43" t="str">
            <v>李晓宸</v>
          </cell>
          <cell r="C43" t="str">
            <v>男</v>
          </cell>
          <cell r="D43" t="str">
            <v>1995-08-23</v>
          </cell>
          <cell r="E43" t="str">
            <v>硕士-全日制</v>
          </cell>
          <cell r="F43" t="str">
            <v>硕士</v>
          </cell>
          <cell r="G43" t="str">
            <v>山西财经大学</v>
          </cell>
          <cell r="H43" t="str">
            <v>审计</v>
          </cell>
        </row>
        <row r="44">
          <cell r="B44" t="str">
            <v>王扬</v>
          </cell>
          <cell r="C44" t="str">
            <v>女</v>
          </cell>
          <cell r="D44" t="str">
            <v>1992-03-18</v>
          </cell>
          <cell r="E44" t="str">
            <v>硕士-全日制</v>
          </cell>
          <cell r="F44" t="str">
            <v>硕士</v>
          </cell>
          <cell r="G44" t="str">
            <v>山西财经大学</v>
          </cell>
          <cell r="H44" t="str">
            <v>审计</v>
          </cell>
        </row>
        <row r="45">
          <cell r="B45" t="str">
            <v>张倩</v>
          </cell>
          <cell r="C45" t="str">
            <v>女</v>
          </cell>
          <cell r="D45" t="str">
            <v>1990-04-20</v>
          </cell>
          <cell r="E45" t="str">
            <v>硕士-全日制</v>
          </cell>
          <cell r="F45" t="str">
            <v>硕士</v>
          </cell>
          <cell r="G45" t="str">
            <v>山西财经大学</v>
          </cell>
          <cell r="H45" t="str">
            <v>审计</v>
          </cell>
        </row>
        <row r="46">
          <cell r="B46" t="str">
            <v>肖佳欣</v>
          </cell>
          <cell r="C46" t="str">
            <v>女</v>
          </cell>
          <cell r="D46" t="str">
            <v>1995-01-31</v>
          </cell>
          <cell r="E46" t="str">
            <v>硕士-全日制</v>
          </cell>
          <cell r="F46" t="str">
            <v>硕士</v>
          </cell>
          <cell r="G46" t="str">
            <v>山西财经大学</v>
          </cell>
          <cell r="H46" t="str">
            <v>审计</v>
          </cell>
        </row>
        <row r="47">
          <cell r="B47" t="str">
            <v>王玮</v>
          </cell>
          <cell r="C47" t="str">
            <v>女</v>
          </cell>
          <cell r="D47" t="str">
            <v>1986-11-30</v>
          </cell>
          <cell r="E47" t="str">
            <v>硕士-全日制</v>
          </cell>
          <cell r="F47" t="str">
            <v>硕士</v>
          </cell>
          <cell r="G47" t="str">
            <v>天津美术学院</v>
          </cell>
          <cell r="H47" t="str">
            <v>设计学（设觉传达设计）</v>
          </cell>
        </row>
        <row r="48">
          <cell r="B48" t="str">
            <v>刘鑫</v>
          </cell>
          <cell r="C48" t="str">
            <v>女</v>
          </cell>
          <cell r="D48" t="str">
            <v>1997-12-14</v>
          </cell>
          <cell r="E48" t="str">
            <v>硕士-全日制</v>
          </cell>
          <cell r="F48" t="str">
            <v>硕士</v>
          </cell>
          <cell r="G48" t="str">
            <v>辽宁科技大学</v>
          </cell>
          <cell r="H48" t="str">
            <v>设计学</v>
          </cell>
        </row>
        <row r="49">
          <cell r="B49" t="str">
            <v>李孟璐</v>
          </cell>
          <cell r="C49" t="str">
            <v>女</v>
          </cell>
          <cell r="D49" t="str">
            <v>1993-09-02</v>
          </cell>
          <cell r="E49" t="str">
            <v>硕士-全日制</v>
          </cell>
          <cell r="F49" t="str">
            <v>硕士</v>
          </cell>
          <cell r="G49" t="str">
            <v>内蒙古师范大学</v>
          </cell>
          <cell r="H49" t="str">
            <v>设计学</v>
          </cell>
        </row>
        <row r="50">
          <cell r="B50" t="str">
            <v>畅婉君</v>
          </cell>
          <cell r="C50" t="str">
            <v>女</v>
          </cell>
          <cell r="D50" t="str">
            <v>1990-10-23</v>
          </cell>
          <cell r="E50" t="str">
            <v>硕士-全日制</v>
          </cell>
          <cell r="F50" t="str">
            <v>硕士</v>
          </cell>
          <cell r="G50" t="str">
            <v>静冈文化艺术大学</v>
          </cell>
          <cell r="H50" t="str">
            <v>设计学</v>
          </cell>
        </row>
        <row r="51">
          <cell r="B51" t="str">
            <v>刘如</v>
          </cell>
          <cell r="C51" t="str">
            <v>女</v>
          </cell>
          <cell r="D51" t="str">
            <v>1994-05-05</v>
          </cell>
          <cell r="E51" t="str">
            <v>硕士-全日制</v>
          </cell>
          <cell r="F51" t="str">
            <v>硕士</v>
          </cell>
          <cell r="G51" t="str">
            <v>陕西科技大学</v>
          </cell>
          <cell r="H51" t="str">
            <v>设计学</v>
          </cell>
        </row>
        <row r="52">
          <cell r="B52" t="str">
            <v>杨绒娟</v>
          </cell>
          <cell r="C52" t="str">
            <v>女</v>
          </cell>
          <cell r="D52" t="str">
            <v>1991-11-21</v>
          </cell>
          <cell r="E52" t="str">
            <v>硕士-全日制</v>
          </cell>
          <cell r="F52" t="str">
            <v>硕士</v>
          </cell>
          <cell r="G52" t="str">
            <v>山西农业大学</v>
          </cell>
          <cell r="H52" t="str">
            <v>临床兽医学</v>
          </cell>
        </row>
        <row r="53">
          <cell r="B53" t="str">
            <v>李海玲</v>
          </cell>
          <cell r="C53" t="str">
            <v>女</v>
          </cell>
          <cell r="D53" t="str">
            <v>1991-01-01</v>
          </cell>
          <cell r="E53" t="str">
            <v>硕士-全日制</v>
          </cell>
          <cell r="F53" t="str">
            <v>硕士</v>
          </cell>
          <cell r="G53" t="str">
            <v>内蒙古农业大学</v>
          </cell>
          <cell r="H53" t="str">
            <v>临床兽医学</v>
          </cell>
        </row>
        <row r="54">
          <cell r="B54" t="str">
            <v>史岩</v>
          </cell>
          <cell r="C54" t="str">
            <v>男</v>
          </cell>
          <cell r="D54" t="str">
            <v>1990-07-03</v>
          </cell>
          <cell r="E54" t="str">
            <v>硕士-全日制</v>
          </cell>
          <cell r="F54" t="str">
            <v>硕士</v>
          </cell>
          <cell r="G54" t="str">
            <v>山西农业大学</v>
          </cell>
          <cell r="H54" t="str">
            <v>临床兽医学</v>
          </cell>
        </row>
        <row r="55">
          <cell r="B55" t="str">
            <v>候伟峰</v>
          </cell>
          <cell r="C55" t="str">
            <v>男</v>
          </cell>
          <cell r="D55" t="str">
            <v>1989-10-25</v>
          </cell>
          <cell r="E55" t="str">
            <v>硕士-全日制</v>
          </cell>
          <cell r="F55" t="str">
            <v>硕士</v>
          </cell>
          <cell r="G55" t="str">
            <v>西北农林科技大学</v>
          </cell>
          <cell r="H55" t="str">
            <v>临床兽医学</v>
          </cell>
        </row>
        <row r="56">
          <cell r="B56" t="str">
            <v>吴昕怡</v>
          </cell>
          <cell r="C56" t="str">
            <v>女</v>
          </cell>
          <cell r="D56" t="str">
            <v>1995-03-28</v>
          </cell>
          <cell r="E56" t="str">
            <v>硕士-全日制</v>
          </cell>
          <cell r="F56" t="str">
            <v>硕士</v>
          </cell>
          <cell r="G56" t="str">
            <v>西北农林科技大学园艺学院</v>
          </cell>
          <cell r="H56" t="str">
            <v>（园艺学）设施园艺学</v>
          </cell>
        </row>
        <row r="57">
          <cell r="B57" t="str">
            <v>徐范范</v>
          </cell>
          <cell r="C57" t="str">
            <v>女</v>
          </cell>
          <cell r="D57" t="str">
            <v>1996-04-07</v>
          </cell>
          <cell r="E57" t="str">
            <v>硕士-全日制</v>
          </cell>
          <cell r="F57" t="str">
            <v>硕士</v>
          </cell>
          <cell r="G57" t="str">
            <v>江西理工大学</v>
          </cell>
          <cell r="H57" t="str">
            <v>冶金物理化学</v>
          </cell>
        </row>
        <row r="58">
          <cell r="B58" t="str">
            <v>任祥</v>
          </cell>
          <cell r="C58" t="str">
            <v>男</v>
          </cell>
          <cell r="D58" t="str">
            <v>1992-03-05</v>
          </cell>
          <cell r="E58" t="str">
            <v>硕士-全日制</v>
          </cell>
          <cell r="F58" t="str">
            <v>硕士</v>
          </cell>
          <cell r="G58" t="str">
            <v>太原理工大学</v>
          </cell>
          <cell r="H58" t="str">
            <v>冶金工程</v>
          </cell>
        </row>
        <row r="59">
          <cell r="B59" t="str">
            <v>段静</v>
          </cell>
          <cell r="C59" t="str">
            <v>女</v>
          </cell>
          <cell r="D59" t="str">
            <v>1994-07-08</v>
          </cell>
          <cell r="E59" t="str">
            <v>硕士-全日制</v>
          </cell>
          <cell r="F59" t="str">
            <v>硕士</v>
          </cell>
          <cell r="G59" t="str">
            <v>郑州大学</v>
          </cell>
          <cell r="H59" t="str">
            <v>电气工程</v>
          </cell>
        </row>
        <row r="60">
          <cell r="B60" t="str">
            <v>王质彬</v>
          </cell>
          <cell r="C60" t="str">
            <v>女</v>
          </cell>
          <cell r="D60" t="str">
            <v>1994-12-17</v>
          </cell>
          <cell r="E60" t="str">
            <v>硕士-全日制</v>
          </cell>
          <cell r="F60" t="str">
            <v>硕士</v>
          </cell>
          <cell r="G60" t="str">
            <v>西北大学</v>
          </cell>
          <cell r="H60" t="str">
            <v>生物工程</v>
          </cell>
        </row>
        <row r="61">
          <cell r="B61" t="str">
            <v>陈亚兰</v>
          </cell>
          <cell r="C61" t="str">
            <v>女</v>
          </cell>
          <cell r="D61" t="str">
            <v>1996-09-01</v>
          </cell>
          <cell r="E61" t="str">
            <v>硕士-全日制</v>
          </cell>
          <cell r="F61" t="str">
            <v>硕士</v>
          </cell>
          <cell r="G61" t="str">
            <v>内蒙古大学</v>
          </cell>
          <cell r="H61" t="str">
            <v>生物工程</v>
          </cell>
        </row>
        <row r="62">
          <cell r="B62" t="str">
            <v>张亚琪</v>
          </cell>
          <cell r="C62" t="str">
            <v>女</v>
          </cell>
          <cell r="D62" t="str">
            <v>1994-08-01</v>
          </cell>
          <cell r="E62" t="str">
            <v>硕士-全日制</v>
          </cell>
          <cell r="F62" t="str">
            <v>硕士</v>
          </cell>
          <cell r="G62" t="str">
            <v>河南农业大学</v>
          </cell>
          <cell r="H62" t="str">
            <v>生物工程</v>
          </cell>
        </row>
        <row r="63">
          <cell r="B63" t="str">
            <v>陈雪茹</v>
          </cell>
          <cell r="C63" t="str">
            <v>女</v>
          </cell>
          <cell r="D63" t="str">
            <v>1996-07-28</v>
          </cell>
          <cell r="E63" t="str">
            <v>硕士-全日制</v>
          </cell>
          <cell r="F63" t="str">
            <v>硕士</v>
          </cell>
          <cell r="G63" t="str">
            <v>南京工业大学</v>
          </cell>
          <cell r="H63" t="str">
            <v>生物工程</v>
          </cell>
        </row>
        <row r="64">
          <cell r="B64" t="str">
            <v>高冰雁</v>
          </cell>
          <cell r="C64" t="str">
            <v>女</v>
          </cell>
          <cell r="D64" t="str">
            <v>1992-05-26</v>
          </cell>
          <cell r="E64" t="str">
            <v>硕士-全日制</v>
          </cell>
          <cell r="F64" t="str">
            <v>硕士</v>
          </cell>
          <cell r="G64" t="str">
            <v>西北大学</v>
          </cell>
          <cell r="H64" t="str">
            <v>生物工程</v>
          </cell>
        </row>
        <row r="65">
          <cell r="B65" t="str">
            <v>刘晓红</v>
          </cell>
          <cell r="C65" t="str">
            <v>女</v>
          </cell>
          <cell r="D65" t="str">
            <v>1991-12-09</v>
          </cell>
          <cell r="E65" t="str">
            <v>硕士-全日制</v>
          </cell>
          <cell r="F65" t="str">
            <v>硕士</v>
          </cell>
          <cell r="G65" t="str">
            <v>太原科技大学</v>
          </cell>
          <cell r="H65" t="str">
            <v>产业经济学</v>
          </cell>
        </row>
        <row r="66">
          <cell r="B66" t="str">
            <v>曾波</v>
          </cell>
          <cell r="C66" t="str">
            <v>女</v>
          </cell>
          <cell r="D66" t="str">
            <v>1995-10-19</v>
          </cell>
          <cell r="E66" t="str">
            <v>硕士-全日制</v>
          </cell>
          <cell r="F66" t="str">
            <v>硕士</v>
          </cell>
          <cell r="G66" t="str">
            <v>湖南师范大学</v>
          </cell>
          <cell r="H66" t="str">
            <v>产业经济学</v>
          </cell>
        </row>
        <row r="67">
          <cell r="B67" t="str">
            <v>武丽娟</v>
          </cell>
          <cell r="C67" t="str">
            <v>女</v>
          </cell>
          <cell r="D67" t="str">
            <v>1994-04-06</v>
          </cell>
          <cell r="E67" t="str">
            <v>硕士-全日制</v>
          </cell>
          <cell r="F67" t="str">
            <v>硕士</v>
          </cell>
          <cell r="G67" t="str">
            <v>重庆师范大学</v>
          </cell>
          <cell r="H67" t="str">
            <v>产业经济学</v>
          </cell>
        </row>
        <row r="68">
          <cell r="B68" t="str">
            <v>王婷</v>
          </cell>
          <cell r="C68" t="str">
            <v>女</v>
          </cell>
          <cell r="D68" t="str">
            <v>1997-02-28</v>
          </cell>
          <cell r="E68" t="str">
            <v>硕士-全日制</v>
          </cell>
          <cell r="F68" t="str">
            <v>硕士</v>
          </cell>
          <cell r="G68" t="str">
            <v>山西财经大学</v>
          </cell>
          <cell r="H68" t="str">
            <v>产业经济学</v>
          </cell>
        </row>
        <row r="69">
          <cell r="B69" t="str">
            <v>耿璇</v>
          </cell>
          <cell r="C69" t="str">
            <v>女</v>
          </cell>
          <cell r="D69" t="str">
            <v>1996-10-15</v>
          </cell>
          <cell r="E69" t="str">
            <v>硕士-全日制</v>
          </cell>
          <cell r="F69" t="str">
            <v>硕士</v>
          </cell>
          <cell r="G69" t="str">
            <v>中北大学</v>
          </cell>
          <cell r="H69" t="str">
            <v>信息与通信工程</v>
          </cell>
        </row>
        <row r="70">
          <cell r="B70" t="str">
            <v>邓芳芳</v>
          </cell>
          <cell r="C70" t="str">
            <v>女</v>
          </cell>
          <cell r="D70" t="str">
            <v>1992-10-22</v>
          </cell>
          <cell r="E70" t="str">
            <v>硕士-全日制</v>
          </cell>
          <cell r="F70" t="str">
            <v>硕士</v>
          </cell>
          <cell r="G70" t="str">
            <v>中北大学</v>
          </cell>
          <cell r="H70" t="str">
            <v>信息与通信工程</v>
          </cell>
        </row>
        <row r="71">
          <cell r="B71" t="str">
            <v>王智悦</v>
          </cell>
          <cell r="C71" t="str">
            <v>男</v>
          </cell>
          <cell r="D71" t="str">
            <v>1995-08-06</v>
          </cell>
          <cell r="E71" t="str">
            <v>硕士-全日制</v>
          </cell>
          <cell r="F71" t="str">
            <v>硕士</v>
          </cell>
          <cell r="G71" t="str">
            <v>新疆大学</v>
          </cell>
          <cell r="H71" t="str">
            <v>计算机技术</v>
          </cell>
        </row>
        <row r="72">
          <cell r="B72" t="str">
            <v>卫洁洁</v>
          </cell>
          <cell r="C72" t="str">
            <v>女</v>
          </cell>
          <cell r="D72" t="str">
            <v>1993-09-23</v>
          </cell>
          <cell r="E72" t="str">
            <v>硕士-全日制</v>
          </cell>
          <cell r="F72" t="str">
            <v>硕士</v>
          </cell>
          <cell r="G72" t="str">
            <v>中北大学</v>
          </cell>
          <cell r="H72" t="str">
            <v>计算机科学与技术</v>
          </cell>
        </row>
        <row r="73">
          <cell r="B73" t="str">
            <v>张效敏</v>
          </cell>
          <cell r="C73" t="str">
            <v>男</v>
          </cell>
          <cell r="D73" t="str">
            <v>1992-09-05</v>
          </cell>
          <cell r="E73" t="str">
            <v>硕士-全日制</v>
          </cell>
          <cell r="F73" t="str">
            <v>硕士</v>
          </cell>
          <cell r="G73" t="str">
            <v>北方民族大学</v>
          </cell>
          <cell r="H73" t="str">
            <v>计算机技术</v>
          </cell>
        </row>
        <row r="74">
          <cell r="B74" t="str">
            <v>赵先</v>
          </cell>
          <cell r="C74" t="str">
            <v>男</v>
          </cell>
          <cell r="D74" t="str">
            <v>1996-02-19</v>
          </cell>
          <cell r="E74" t="str">
            <v>硕士-全日制</v>
          </cell>
          <cell r="F74" t="str">
            <v>硕士</v>
          </cell>
          <cell r="G74" t="str">
            <v>马来西亚理科大学</v>
          </cell>
          <cell r="H74" t="str">
            <v>数据科学与分析</v>
          </cell>
        </row>
        <row r="75">
          <cell r="B75" t="str">
            <v>丁恒</v>
          </cell>
          <cell r="C75" t="str">
            <v>男</v>
          </cell>
          <cell r="D75" t="str">
            <v>1995-09-16</v>
          </cell>
          <cell r="E75" t="str">
            <v>硕士-非全日制</v>
          </cell>
          <cell r="F75" t="str">
            <v>硕士</v>
          </cell>
          <cell r="G75" t="str">
            <v>西安电子科技大学</v>
          </cell>
          <cell r="H75" t="str">
            <v>计算机技术</v>
          </cell>
        </row>
        <row r="76">
          <cell r="B76" t="str">
            <v>刘津</v>
          </cell>
          <cell r="C76" t="str">
            <v>女</v>
          </cell>
          <cell r="D76" t="str">
            <v>1992-08-22</v>
          </cell>
          <cell r="E76" t="str">
            <v>硕士-全日制</v>
          </cell>
          <cell r="F76" t="str">
            <v>硕士</v>
          </cell>
          <cell r="G76" t="str">
            <v>西北大学</v>
          </cell>
          <cell r="H76" t="str">
            <v>计算机技术</v>
          </cell>
        </row>
        <row r="77">
          <cell r="B77" t="str">
            <v>陈春茹</v>
          </cell>
          <cell r="C77" t="str">
            <v>女</v>
          </cell>
          <cell r="D77" t="str">
            <v>1995-03-03</v>
          </cell>
          <cell r="E77" t="str">
            <v>硕士-全日制</v>
          </cell>
          <cell r="F77" t="str">
            <v>硕士</v>
          </cell>
          <cell r="G77" t="str">
            <v>西安邮电大学</v>
          </cell>
          <cell r="H77" t="str">
            <v>计算机技术</v>
          </cell>
        </row>
        <row r="78">
          <cell r="B78" t="str">
            <v>郝震东</v>
          </cell>
          <cell r="C78" t="str">
            <v>男</v>
          </cell>
          <cell r="D78" t="str">
            <v>1994-01-21</v>
          </cell>
          <cell r="E78" t="str">
            <v>硕士-全日制</v>
          </cell>
          <cell r="F78" t="str">
            <v>硕士</v>
          </cell>
          <cell r="G78" t="str">
            <v>福州大学</v>
          </cell>
          <cell r="H78" t="str">
            <v>计算机技术</v>
          </cell>
        </row>
        <row r="79">
          <cell r="B79" t="str">
            <v>马雪雯</v>
          </cell>
          <cell r="C79" t="str">
            <v>女</v>
          </cell>
          <cell r="D79" t="str">
            <v>1995-02-08</v>
          </cell>
          <cell r="E79" t="str">
            <v>硕士-全日制</v>
          </cell>
          <cell r="F79" t="str">
            <v>硕士</v>
          </cell>
          <cell r="G79" t="str">
            <v>山西大学</v>
          </cell>
          <cell r="H79" t="str">
            <v>计算机应用技术</v>
          </cell>
        </row>
        <row r="80">
          <cell r="B80" t="str">
            <v>张倩茹</v>
          </cell>
          <cell r="C80" t="str">
            <v>女</v>
          </cell>
          <cell r="D80" t="str">
            <v>1993-08-20</v>
          </cell>
          <cell r="E80" t="str">
            <v>硕士-全日制</v>
          </cell>
          <cell r="F80" t="str">
            <v>硕士</v>
          </cell>
          <cell r="G80" t="str">
            <v>太原科技大学</v>
          </cell>
          <cell r="H80" t="str">
            <v>软件工程</v>
          </cell>
        </row>
        <row r="81">
          <cell r="B81" t="str">
            <v>武瑞婷</v>
          </cell>
          <cell r="C81" t="str">
            <v>女</v>
          </cell>
          <cell r="D81" t="str">
            <v>1995-09-23</v>
          </cell>
          <cell r="E81" t="str">
            <v>硕士-全日制</v>
          </cell>
          <cell r="F81" t="str">
            <v>硕士</v>
          </cell>
          <cell r="G81" t="str">
            <v>西北农林科技大学</v>
          </cell>
          <cell r="H81" t="str">
            <v>软件工程</v>
          </cell>
        </row>
        <row r="82">
          <cell r="B82" t="str">
            <v>李希文</v>
          </cell>
          <cell r="C82" t="str">
            <v>男</v>
          </cell>
          <cell r="D82" t="str">
            <v>1995-02-20</v>
          </cell>
          <cell r="E82" t="str">
            <v>硕士-全日制</v>
          </cell>
          <cell r="F82" t="str">
            <v>硕士</v>
          </cell>
          <cell r="G82" t="str">
            <v>西北师范大学</v>
          </cell>
          <cell r="H82" t="str">
            <v>软件工程</v>
          </cell>
        </row>
        <row r="83">
          <cell r="B83" t="str">
            <v>陈鹏帆</v>
          </cell>
          <cell r="C83" t="str">
            <v>男</v>
          </cell>
          <cell r="D83" t="str">
            <v>1995-03-16</v>
          </cell>
          <cell r="E83" t="str">
            <v>硕士-非全日制</v>
          </cell>
          <cell r="F83" t="str">
            <v>硕士</v>
          </cell>
          <cell r="G83" t="str">
            <v>北京工业大学</v>
          </cell>
          <cell r="H83" t="str">
            <v>软件工程</v>
          </cell>
        </row>
        <row r="84">
          <cell r="B84" t="str">
            <v>尚真</v>
          </cell>
          <cell r="C84" t="str">
            <v>男</v>
          </cell>
          <cell r="D84" t="str">
            <v>1995-05-30</v>
          </cell>
          <cell r="E84" t="str">
            <v>硕士-非全日制</v>
          </cell>
          <cell r="F84" t="str">
            <v>硕士</v>
          </cell>
          <cell r="G84" t="str">
            <v>华东师范大学</v>
          </cell>
          <cell r="H84" t="str">
            <v>软件工程</v>
          </cell>
        </row>
        <row r="85">
          <cell r="B85" t="str">
            <v>高瑶瑶</v>
          </cell>
          <cell r="C85" t="str">
            <v>女</v>
          </cell>
          <cell r="D85" t="str">
            <v>1996-10-29</v>
          </cell>
          <cell r="E85" t="str">
            <v>硕士-全日制</v>
          </cell>
          <cell r="F85" t="str">
            <v>硕士</v>
          </cell>
          <cell r="G85" t="str">
            <v>中北大学</v>
          </cell>
          <cell r="H85" t="str">
            <v>软件工程</v>
          </cell>
        </row>
        <row r="86">
          <cell r="B86" t="str">
            <v>姚晓璐</v>
          </cell>
          <cell r="C86" t="str">
            <v>女</v>
          </cell>
          <cell r="D86" t="str">
            <v>1993-03-16</v>
          </cell>
          <cell r="E86" t="str">
            <v>硕士-全日制</v>
          </cell>
          <cell r="F86" t="str">
            <v>硕士</v>
          </cell>
          <cell r="G86" t="str">
            <v>太原科技大学</v>
          </cell>
          <cell r="H86" t="str">
            <v>软件工程</v>
          </cell>
        </row>
        <row r="87">
          <cell r="B87" t="str">
            <v>李钰卿</v>
          </cell>
          <cell r="C87" t="str">
            <v>女</v>
          </cell>
          <cell r="D87" t="str">
            <v>1995-04-01</v>
          </cell>
          <cell r="E87" t="str">
            <v>硕士-全日制</v>
          </cell>
          <cell r="F87" t="str">
            <v>硕士</v>
          </cell>
          <cell r="G87" t="str">
            <v>广东工业大学</v>
          </cell>
          <cell r="H87" t="str">
            <v>软件工程</v>
          </cell>
        </row>
        <row r="88">
          <cell r="B88" t="str">
            <v>张丹丹</v>
          </cell>
          <cell r="C88" t="str">
            <v>女</v>
          </cell>
          <cell r="D88" t="str">
            <v>1995-11-22</v>
          </cell>
          <cell r="E88" t="str">
            <v>硕士-全日制</v>
          </cell>
          <cell r="F88" t="str">
            <v>硕士</v>
          </cell>
          <cell r="G88" t="str">
            <v>北方民族大学</v>
          </cell>
          <cell r="H88" t="str">
            <v>计算机技术</v>
          </cell>
        </row>
        <row r="89">
          <cell r="B89" t="str">
            <v>张铭珉</v>
          </cell>
          <cell r="C89" t="str">
            <v>女</v>
          </cell>
          <cell r="D89" t="str">
            <v>1993-11-12</v>
          </cell>
          <cell r="E89" t="str">
            <v>硕士-全日制</v>
          </cell>
          <cell r="F89" t="str">
            <v>硕士</v>
          </cell>
          <cell r="G89" t="str">
            <v>西安外国语大学</v>
          </cell>
          <cell r="H89" t="str">
            <v>语言学及应用语言学</v>
          </cell>
        </row>
        <row r="90">
          <cell r="B90" t="str">
            <v>李汶柳</v>
          </cell>
          <cell r="C90" t="str">
            <v>女</v>
          </cell>
          <cell r="D90" t="str">
            <v>1989-02-06</v>
          </cell>
          <cell r="E90" t="str">
            <v>硕士-全日制</v>
          </cell>
          <cell r="F90" t="str">
            <v>硕士</v>
          </cell>
          <cell r="G90" t="str">
            <v>首都师范大学</v>
          </cell>
          <cell r="H90" t="str">
            <v>语言学及应用语言学</v>
          </cell>
        </row>
        <row r="91">
          <cell r="B91" t="str">
            <v>宁晨珠</v>
          </cell>
          <cell r="C91" t="str">
            <v>女</v>
          </cell>
          <cell r="D91" t="str">
            <v>1990-09-16</v>
          </cell>
          <cell r="E91" t="str">
            <v>硕士-全日制</v>
          </cell>
          <cell r="F91" t="str">
            <v>硕士</v>
          </cell>
          <cell r="G91" t="str">
            <v>山西师范大学</v>
          </cell>
          <cell r="H91" t="str">
            <v>中国语言文学</v>
          </cell>
        </row>
        <row r="92">
          <cell r="B92" t="str">
            <v>赵丹丹</v>
          </cell>
          <cell r="C92" t="str">
            <v>女</v>
          </cell>
          <cell r="D92" t="str">
            <v>1996-02-13</v>
          </cell>
          <cell r="E92" t="str">
            <v>硕士-全日制</v>
          </cell>
          <cell r="F92" t="str">
            <v>硕士</v>
          </cell>
          <cell r="G92" t="str">
            <v>山西师范大学</v>
          </cell>
          <cell r="H92" t="str">
            <v>中国语言文学</v>
          </cell>
        </row>
        <row r="93">
          <cell r="B93" t="str">
            <v>薛斐斐</v>
          </cell>
          <cell r="C93" t="str">
            <v>女</v>
          </cell>
          <cell r="D93" t="str">
            <v>1994-04-28</v>
          </cell>
          <cell r="E93" t="str">
            <v>硕士-全日制</v>
          </cell>
          <cell r="F93" t="str">
            <v>硕士</v>
          </cell>
          <cell r="G93" t="str">
            <v>西安外国语大学</v>
          </cell>
          <cell r="H93" t="str">
            <v>语言学及应用语言学</v>
          </cell>
        </row>
        <row r="94">
          <cell r="B94" t="str">
            <v>李烁文</v>
          </cell>
          <cell r="C94" t="str">
            <v>男</v>
          </cell>
          <cell r="D94" t="str">
            <v>1995-08-02</v>
          </cell>
          <cell r="E94" t="str">
            <v>硕士-全日制</v>
          </cell>
          <cell r="F94" t="str">
            <v>硕士</v>
          </cell>
          <cell r="G94" t="str">
            <v>辽宁师范大学</v>
          </cell>
          <cell r="H94" t="str">
            <v>语言学及应用语言学</v>
          </cell>
        </row>
        <row r="95">
          <cell r="B95" t="str">
            <v>范碧青</v>
          </cell>
          <cell r="C95" t="str">
            <v>女</v>
          </cell>
          <cell r="D95" t="str">
            <v>1993-07-20</v>
          </cell>
          <cell r="E95" t="str">
            <v>硕士-全日制</v>
          </cell>
          <cell r="F95" t="str">
            <v>硕士</v>
          </cell>
          <cell r="G95" t="str">
            <v>太原理工大学</v>
          </cell>
          <cell r="H95" t="str">
            <v>城乡规划学</v>
          </cell>
        </row>
        <row r="96">
          <cell r="B96" t="str">
            <v>郭菲菲</v>
          </cell>
          <cell r="C96" t="str">
            <v>女</v>
          </cell>
          <cell r="D96" t="str">
            <v>1992-10-07</v>
          </cell>
          <cell r="E96" t="str">
            <v>硕士-全日制</v>
          </cell>
          <cell r="F96" t="str">
            <v>硕士</v>
          </cell>
          <cell r="G96" t="str">
            <v>太原理工大学</v>
          </cell>
          <cell r="H96" t="str">
            <v>城乡规划学</v>
          </cell>
        </row>
        <row r="97">
          <cell r="B97" t="str">
            <v>乔多</v>
          </cell>
          <cell r="C97" t="str">
            <v>女</v>
          </cell>
          <cell r="D97" t="str">
            <v>1996-04-22</v>
          </cell>
          <cell r="E97" t="str">
            <v>硕士-全日制</v>
          </cell>
          <cell r="F97" t="str">
            <v>硕士</v>
          </cell>
          <cell r="G97" t="str">
            <v>山东建筑大学</v>
          </cell>
          <cell r="H97" t="str">
            <v>建筑与土木工程</v>
          </cell>
        </row>
        <row r="98">
          <cell r="B98" t="str">
            <v>王友琛</v>
          </cell>
          <cell r="C98" t="str">
            <v>男</v>
          </cell>
          <cell r="D98" t="str">
            <v>1994-12-16</v>
          </cell>
          <cell r="E98" t="str">
            <v>硕士-全日制</v>
          </cell>
          <cell r="F98" t="str">
            <v>硕士</v>
          </cell>
          <cell r="G98" t="str">
            <v>西安建筑科技大学</v>
          </cell>
          <cell r="H98" t="str">
            <v>建筑与土木工程</v>
          </cell>
        </row>
        <row r="99">
          <cell r="B99" t="str">
            <v>张云</v>
          </cell>
          <cell r="C99" t="str">
            <v>女</v>
          </cell>
          <cell r="D99" t="str">
            <v>1996-08-20</v>
          </cell>
          <cell r="E99" t="str">
            <v>硕士-全日制</v>
          </cell>
          <cell r="F99" t="str">
            <v>硕士</v>
          </cell>
          <cell r="G99" t="str">
            <v>西南石油大学</v>
          </cell>
          <cell r="H99" t="str">
            <v>土木工程</v>
          </cell>
        </row>
        <row r="100">
          <cell r="B100" t="str">
            <v>张乾运</v>
          </cell>
          <cell r="C100" t="str">
            <v>男</v>
          </cell>
          <cell r="D100" t="str">
            <v>1993-07-25</v>
          </cell>
          <cell r="E100" t="str">
            <v>硕士-非全日制</v>
          </cell>
          <cell r="F100" t="str">
            <v>硕士</v>
          </cell>
          <cell r="G100" t="str">
            <v>武汉大学</v>
          </cell>
          <cell r="H100" t="str">
            <v>建筑学</v>
          </cell>
        </row>
        <row r="101">
          <cell r="B101" t="str">
            <v>侯俊</v>
          </cell>
          <cell r="C101" t="str">
            <v>男</v>
          </cell>
          <cell r="D101" t="str">
            <v>1990-05-26</v>
          </cell>
          <cell r="E101" t="str">
            <v>硕士-全日制</v>
          </cell>
          <cell r="F101" t="str">
            <v>硕士</v>
          </cell>
          <cell r="G101" t="str">
            <v>太原理工大学</v>
          </cell>
          <cell r="H101" t="str">
            <v>建筑与土木工程</v>
          </cell>
        </row>
        <row r="102">
          <cell r="B102" t="str">
            <v>樊沛琪</v>
          </cell>
          <cell r="C102" t="str">
            <v>女</v>
          </cell>
          <cell r="D102" t="str">
            <v>1996-05-26</v>
          </cell>
          <cell r="E102" t="str">
            <v>硕士-全日制</v>
          </cell>
          <cell r="F102" t="str">
            <v>硕士</v>
          </cell>
          <cell r="G102" t="str">
            <v>西安建筑科技大学</v>
          </cell>
          <cell r="H102" t="str">
            <v>市政工程</v>
          </cell>
        </row>
        <row r="103">
          <cell r="B103" t="str">
            <v>胡方曈</v>
          </cell>
          <cell r="C103" t="str">
            <v>女</v>
          </cell>
          <cell r="D103" t="str">
            <v>1995-12-16</v>
          </cell>
          <cell r="E103" t="str">
            <v>硕士-全日制</v>
          </cell>
          <cell r="F103" t="str">
            <v>硕士</v>
          </cell>
          <cell r="G103" t="str">
            <v>诺丁汉大学</v>
          </cell>
          <cell r="H103" t="str">
            <v>建筑学</v>
          </cell>
        </row>
        <row r="104">
          <cell r="B104" t="str">
            <v>魏永康</v>
          </cell>
          <cell r="C104" t="str">
            <v>男</v>
          </cell>
          <cell r="D104" t="str">
            <v>1996-07-15</v>
          </cell>
          <cell r="E104" t="str">
            <v>硕士-全日制</v>
          </cell>
          <cell r="F104" t="str">
            <v>硕士</v>
          </cell>
          <cell r="G104" t="str">
            <v>重庆交通大学</v>
          </cell>
          <cell r="H104" t="str">
            <v>建筑与土木工程</v>
          </cell>
        </row>
        <row r="105">
          <cell r="B105" t="str">
            <v>李新坤</v>
          </cell>
          <cell r="C105" t="str">
            <v>男</v>
          </cell>
          <cell r="D105" t="str">
            <v>1993-09-04</v>
          </cell>
          <cell r="E105" t="str">
            <v>硕士-全日制</v>
          </cell>
          <cell r="F105" t="str">
            <v>硕士</v>
          </cell>
          <cell r="G105" t="str">
            <v>武汉工程大学</v>
          </cell>
          <cell r="H105" t="str">
            <v>建筑与土木工程</v>
          </cell>
        </row>
        <row r="106">
          <cell r="B106" t="str">
            <v>王智瑞</v>
          </cell>
          <cell r="C106" t="str">
            <v>男</v>
          </cell>
          <cell r="D106" t="str">
            <v>1994-11-28</v>
          </cell>
          <cell r="E106" t="str">
            <v>硕士-全日制</v>
          </cell>
          <cell r="F106" t="str">
            <v>硕士</v>
          </cell>
          <cell r="G106" t="str">
            <v>西安建筑科技大学</v>
          </cell>
          <cell r="H106" t="str">
            <v>建筑与土木工程</v>
          </cell>
        </row>
        <row r="107">
          <cell r="B107" t="str">
            <v>李轲轲</v>
          </cell>
          <cell r="C107" t="str">
            <v>男</v>
          </cell>
          <cell r="D107" t="str">
            <v>1995-01-03</v>
          </cell>
          <cell r="E107" t="str">
            <v>硕士-全日制</v>
          </cell>
          <cell r="F107" t="str">
            <v>硕士</v>
          </cell>
          <cell r="G107" t="str">
            <v>宁波大学</v>
          </cell>
          <cell r="H107" t="str">
            <v>岩土工程</v>
          </cell>
        </row>
        <row r="108">
          <cell r="B108" t="str">
            <v>高欢</v>
          </cell>
          <cell r="C108" t="str">
            <v>女</v>
          </cell>
          <cell r="D108" t="str">
            <v>1993-08-17</v>
          </cell>
          <cell r="E108" t="str">
            <v>硕士-非全日制</v>
          </cell>
          <cell r="F108" t="str">
            <v>硕士</v>
          </cell>
          <cell r="G108" t="str">
            <v>西安建筑科技大学</v>
          </cell>
          <cell r="H108" t="str">
            <v>建筑与土木工程</v>
          </cell>
        </row>
        <row r="109">
          <cell r="B109" t="str">
            <v>郝小杨</v>
          </cell>
          <cell r="C109" t="str">
            <v>男</v>
          </cell>
          <cell r="D109" t="str">
            <v>1995-08-25</v>
          </cell>
          <cell r="E109" t="str">
            <v>硕士-非全日制</v>
          </cell>
          <cell r="F109" t="str">
            <v>硕士</v>
          </cell>
          <cell r="G109" t="str">
            <v>内蒙古农业大学</v>
          </cell>
          <cell r="H109" t="str">
            <v>建筑与土木工程</v>
          </cell>
        </row>
        <row r="110">
          <cell r="B110" t="str">
            <v>牛璋</v>
          </cell>
          <cell r="C110" t="str">
            <v>男</v>
          </cell>
          <cell r="D110" t="str">
            <v>1989-10-08</v>
          </cell>
          <cell r="E110" t="str">
            <v>硕士-全日制</v>
          </cell>
          <cell r="F110" t="str">
            <v>硕士</v>
          </cell>
          <cell r="G110" t="str">
            <v>西南交通大学</v>
          </cell>
          <cell r="H110" t="str">
            <v>建筑与土木工程</v>
          </cell>
        </row>
        <row r="111">
          <cell r="B111" t="str">
            <v>王慧娟</v>
          </cell>
          <cell r="C111" t="str">
            <v>女</v>
          </cell>
          <cell r="D111" t="str">
            <v>1993-03-08</v>
          </cell>
          <cell r="E111" t="str">
            <v>博士-全日制</v>
          </cell>
          <cell r="F111" t="str">
            <v>硕士</v>
          </cell>
          <cell r="G111" t="str">
            <v>河北工程大学</v>
          </cell>
          <cell r="H111" t="str">
            <v>建筑学</v>
          </cell>
        </row>
        <row r="112">
          <cell r="B112" t="str">
            <v>戴天钊</v>
          </cell>
          <cell r="C112" t="str">
            <v>男</v>
          </cell>
          <cell r="D112" t="str">
            <v>1993-10-28</v>
          </cell>
          <cell r="E112" t="str">
            <v>硕士-非全日制</v>
          </cell>
          <cell r="F112" t="str">
            <v>硕士</v>
          </cell>
          <cell r="G112" t="str">
            <v>太原理工大学</v>
          </cell>
          <cell r="H112" t="str">
            <v>建筑与土木工程</v>
          </cell>
        </row>
        <row r="113">
          <cell r="B113" t="str">
            <v>张云</v>
          </cell>
          <cell r="C113" t="str">
            <v>女</v>
          </cell>
          <cell r="D113" t="str">
            <v>1995-01-28</v>
          </cell>
          <cell r="E113" t="str">
            <v>硕士-全日制</v>
          </cell>
          <cell r="F113" t="str">
            <v>硕士</v>
          </cell>
          <cell r="G113" t="str">
            <v>西安建筑科技大学</v>
          </cell>
          <cell r="H113" t="str">
            <v>结构工程</v>
          </cell>
        </row>
        <row r="114">
          <cell r="B114" t="str">
            <v>闫欠欠</v>
          </cell>
          <cell r="C114" t="str">
            <v>女</v>
          </cell>
          <cell r="D114" t="str">
            <v>1995-05-15</v>
          </cell>
          <cell r="E114" t="str">
            <v>硕士-全日制</v>
          </cell>
          <cell r="F114" t="str">
            <v>硕士</v>
          </cell>
          <cell r="G114" t="str">
            <v>河北工程大学</v>
          </cell>
          <cell r="H114" t="str">
            <v>建筑与土木工程</v>
          </cell>
        </row>
        <row r="115">
          <cell r="B115" t="str">
            <v>张淋柄</v>
          </cell>
          <cell r="C115" t="str">
            <v>男</v>
          </cell>
          <cell r="D115" t="str">
            <v>1990-09-13</v>
          </cell>
          <cell r="E115" t="str">
            <v>硕士-全日制</v>
          </cell>
          <cell r="F115" t="str">
            <v>硕士</v>
          </cell>
          <cell r="G115" t="str">
            <v>华北水利水电大学</v>
          </cell>
          <cell r="H115" t="str">
            <v>岩土工程</v>
          </cell>
        </row>
        <row r="116">
          <cell r="B116" t="str">
            <v>唐玉威</v>
          </cell>
          <cell r="C116" t="str">
            <v>男</v>
          </cell>
          <cell r="D116" t="str">
            <v>1986-12-01</v>
          </cell>
          <cell r="E116" t="str">
            <v>硕士-全日制</v>
          </cell>
          <cell r="F116" t="str">
            <v>硕士</v>
          </cell>
          <cell r="G116" t="str">
            <v>长安大学</v>
          </cell>
          <cell r="H116" t="str">
            <v>建筑学</v>
          </cell>
        </row>
        <row r="117">
          <cell r="B117" t="str">
            <v>赵岩</v>
          </cell>
          <cell r="C117" t="str">
            <v>男</v>
          </cell>
          <cell r="D117" t="str">
            <v>1989-02-01</v>
          </cell>
          <cell r="E117" t="str">
            <v>硕士-全日制</v>
          </cell>
          <cell r="F117" t="str">
            <v>硕士</v>
          </cell>
          <cell r="G117" t="str">
            <v>北京工业大学</v>
          </cell>
          <cell r="H117" t="str">
            <v>土木工程</v>
          </cell>
        </row>
        <row r="118">
          <cell r="B118" t="str">
            <v>赵晨雨</v>
          </cell>
          <cell r="C118" t="str">
            <v>男</v>
          </cell>
          <cell r="D118" t="str">
            <v>1994-05-07</v>
          </cell>
          <cell r="E118" t="str">
            <v>硕士-全日制</v>
          </cell>
          <cell r="F118" t="str">
            <v>硕士</v>
          </cell>
          <cell r="G118" t="str">
            <v>长安大学</v>
          </cell>
          <cell r="H118" t="str">
            <v>结构工程</v>
          </cell>
        </row>
        <row r="119">
          <cell r="B119" t="str">
            <v>王波</v>
          </cell>
          <cell r="C119" t="str">
            <v>男</v>
          </cell>
          <cell r="D119" t="str">
            <v>1992-02-13</v>
          </cell>
          <cell r="E119" t="str">
            <v>硕士-全日制</v>
          </cell>
          <cell r="F119" t="str">
            <v>硕士</v>
          </cell>
          <cell r="G119" t="str">
            <v>西安工业大学</v>
          </cell>
          <cell r="H119" t="str">
            <v>建筑与土木工程</v>
          </cell>
        </row>
        <row r="120">
          <cell r="B120" t="str">
            <v>杨子京</v>
          </cell>
          <cell r="C120" t="str">
            <v>男</v>
          </cell>
          <cell r="D120" t="str">
            <v>1990-01-15</v>
          </cell>
          <cell r="E120" t="str">
            <v>硕士-全日制</v>
          </cell>
          <cell r="F120" t="str">
            <v>硕士</v>
          </cell>
          <cell r="G120" t="str">
            <v>太原理工大学</v>
          </cell>
          <cell r="H120" t="str">
            <v>土木工程</v>
          </cell>
        </row>
        <row r="121">
          <cell r="B121" t="str">
            <v>李鹏宇</v>
          </cell>
          <cell r="C121" t="str">
            <v>男</v>
          </cell>
          <cell r="D121" t="str">
            <v>1990-10-07</v>
          </cell>
          <cell r="E121" t="str">
            <v>硕士-全日制</v>
          </cell>
          <cell r="F121" t="str">
            <v>硕士</v>
          </cell>
          <cell r="G121" t="str">
            <v>长安大学</v>
          </cell>
          <cell r="H121" t="str">
            <v>建筑与土木工程</v>
          </cell>
        </row>
        <row r="122">
          <cell r="B122" t="str">
            <v>田元晖</v>
          </cell>
          <cell r="C122" t="str">
            <v>男</v>
          </cell>
          <cell r="D122" t="str">
            <v>1996-12-18</v>
          </cell>
          <cell r="E122" t="str">
            <v>硕士-全日制</v>
          </cell>
          <cell r="F122" t="str">
            <v>硕士</v>
          </cell>
          <cell r="G122" t="str">
            <v>太原理工大学</v>
          </cell>
          <cell r="H122" t="str">
            <v>建筑与土木工程</v>
          </cell>
        </row>
        <row r="123">
          <cell r="B123" t="str">
            <v>王怡颖</v>
          </cell>
          <cell r="C123" t="str">
            <v>女</v>
          </cell>
          <cell r="D123" t="str">
            <v>1993-11-06</v>
          </cell>
          <cell r="E123" t="str">
            <v>硕士-全日制</v>
          </cell>
          <cell r="F123" t="str">
            <v>硕士</v>
          </cell>
          <cell r="G123" t="str">
            <v>太原科技大学</v>
          </cell>
          <cell r="H123" t="str">
            <v>工业工程</v>
          </cell>
        </row>
        <row r="124">
          <cell r="B124" t="str">
            <v>陆凡婷</v>
          </cell>
          <cell r="C124" t="str">
            <v>女</v>
          </cell>
          <cell r="D124" t="str">
            <v>1989-10-30</v>
          </cell>
          <cell r="E124" t="str">
            <v>硕士-全日制</v>
          </cell>
          <cell r="F124" t="str">
            <v>硕士</v>
          </cell>
          <cell r="G124" t="str">
            <v>太原理工大学</v>
          </cell>
          <cell r="H124" t="str">
            <v>工业工程</v>
          </cell>
        </row>
        <row r="125">
          <cell r="B125" t="str">
            <v>李雁君</v>
          </cell>
          <cell r="C125" t="str">
            <v>女</v>
          </cell>
          <cell r="D125" t="str">
            <v>1996-02-02</v>
          </cell>
          <cell r="E125" t="str">
            <v>硕士-全日制</v>
          </cell>
          <cell r="F125" t="str">
            <v>硕士</v>
          </cell>
          <cell r="G125" t="str">
            <v>太原师范学院</v>
          </cell>
          <cell r="H125" t="str">
            <v>汉语言文字学</v>
          </cell>
        </row>
        <row r="126">
          <cell r="B126" t="str">
            <v>何东</v>
          </cell>
          <cell r="C126" t="str">
            <v>男</v>
          </cell>
          <cell r="D126" t="str">
            <v>1990-11-07</v>
          </cell>
          <cell r="E126" t="str">
            <v>硕士-全日制</v>
          </cell>
          <cell r="F126" t="str">
            <v>硕士</v>
          </cell>
          <cell r="G126" t="str">
            <v>西安电子科技大学</v>
          </cell>
          <cell r="H126" t="str">
            <v>计算机技术</v>
          </cell>
        </row>
        <row r="127">
          <cell r="B127" t="str">
            <v>尚静</v>
          </cell>
          <cell r="C127" t="str">
            <v>女</v>
          </cell>
          <cell r="D127" t="str">
            <v>1992-11-25</v>
          </cell>
          <cell r="E127" t="str">
            <v>硕士-全日制</v>
          </cell>
          <cell r="F127" t="str">
            <v>硕士</v>
          </cell>
          <cell r="G127" t="str">
            <v>太原科技大学</v>
          </cell>
          <cell r="H127" t="str">
            <v>电路与系统</v>
          </cell>
        </row>
        <row r="128">
          <cell r="B128" t="str">
            <v>薛飞</v>
          </cell>
          <cell r="C128" t="str">
            <v>男</v>
          </cell>
          <cell r="D128" t="str">
            <v>1994-05-23</v>
          </cell>
          <cell r="E128" t="str">
            <v>硕士-全日制</v>
          </cell>
          <cell r="F128" t="str">
            <v>硕士</v>
          </cell>
          <cell r="G128" t="str">
            <v>广西大学</v>
          </cell>
          <cell r="H128" t="str">
            <v>水产养殖</v>
          </cell>
        </row>
        <row r="129">
          <cell r="B129" t="str">
            <v>樊博琳</v>
          </cell>
          <cell r="C129" t="str">
            <v>女</v>
          </cell>
          <cell r="D129" t="str">
            <v>1995-02-25</v>
          </cell>
          <cell r="E129" t="str">
            <v>硕士-全日制</v>
          </cell>
          <cell r="F129" t="str">
            <v>硕士</v>
          </cell>
          <cell r="G129" t="str">
            <v>广东海洋大学</v>
          </cell>
          <cell r="H129" t="str">
            <v>水产</v>
          </cell>
        </row>
        <row r="130">
          <cell r="B130" t="str">
            <v>张兰</v>
          </cell>
          <cell r="C130" t="str">
            <v>女</v>
          </cell>
          <cell r="D130" t="str">
            <v>1993-06-28</v>
          </cell>
          <cell r="E130" t="str">
            <v>硕士-全日制</v>
          </cell>
          <cell r="F130" t="str">
            <v>硕士</v>
          </cell>
          <cell r="G130" t="str">
            <v>中国海洋大学</v>
          </cell>
          <cell r="H130" t="str">
            <v>水产养殖</v>
          </cell>
        </row>
        <row r="131">
          <cell r="B131" t="str">
            <v>郭鑫伟</v>
          </cell>
          <cell r="C131" t="str">
            <v>男</v>
          </cell>
          <cell r="D131" t="str">
            <v>1991-09-23</v>
          </cell>
          <cell r="E131" t="str">
            <v>硕士-全日制</v>
          </cell>
          <cell r="F131" t="str">
            <v>硕士</v>
          </cell>
          <cell r="G131" t="str">
            <v>广东海洋大学</v>
          </cell>
          <cell r="H131" t="str">
            <v>水产养殖</v>
          </cell>
        </row>
        <row r="132">
          <cell r="B132" t="str">
            <v>许元钊</v>
          </cell>
          <cell r="C132" t="str">
            <v>男</v>
          </cell>
          <cell r="D132" t="str">
            <v>1994-11-16</v>
          </cell>
          <cell r="E132" t="str">
            <v>硕士-全日制</v>
          </cell>
          <cell r="F132" t="str">
            <v>硕士</v>
          </cell>
          <cell r="G132" t="str">
            <v>大连海洋大学</v>
          </cell>
          <cell r="H132" t="str">
            <v>水产</v>
          </cell>
        </row>
        <row r="133">
          <cell r="B133" t="str">
            <v>杨佳乐</v>
          </cell>
          <cell r="C133" t="str">
            <v>男</v>
          </cell>
          <cell r="D133" t="str">
            <v>1995-09-22</v>
          </cell>
          <cell r="E133" t="str">
            <v>硕士-全日制</v>
          </cell>
          <cell r="F133" t="str">
            <v>硕士</v>
          </cell>
          <cell r="G133" t="str">
            <v>黑龙江大学</v>
          </cell>
          <cell r="H133" t="str">
            <v>植物保护</v>
          </cell>
        </row>
        <row r="134">
          <cell r="B134" t="str">
            <v>荆琦</v>
          </cell>
          <cell r="C134" t="str">
            <v>女</v>
          </cell>
          <cell r="D134" t="str">
            <v>1996-02-08</v>
          </cell>
          <cell r="E134" t="str">
            <v>硕士-全日制</v>
          </cell>
          <cell r="F134" t="str">
            <v>硕士</v>
          </cell>
          <cell r="G134" t="str">
            <v>西北农林科技大学</v>
          </cell>
          <cell r="H134" t="str">
            <v>植物保护</v>
          </cell>
        </row>
        <row r="135">
          <cell r="B135" t="str">
            <v>杨淳博</v>
          </cell>
          <cell r="C135" t="str">
            <v>男</v>
          </cell>
          <cell r="D135" t="str">
            <v>1995-05-28</v>
          </cell>
          <cell r="E135" t="str">
            <v>硕士-全日制</v>
          </cell>
          <cell r="F135" t="str">
            <v>硕士</v>
          </cell>
          <cell r="G135" t="str">
            <v>山西农业大学</v>
          </cell>
          <cell r="H135" t="str">
            <v>植物保护</v>
          </cell>
        </row>
        <row r="136">
          <cell r="B136" t="str">
            <v>郝晋</v>
          </cell>
          <cell r="C136" t="str">
            <v>女</v>
          </cell>
          <cell r="D136" t="str">
            <v>1996-08-16</v>
          </cell>
          <cell r="E136" t="str">
            <v>硕士-全日制</v>
          </cell>
          <cell r="F136" t="str">
            <v>硕士</v>
          </cell>
          <cell r="G136" t="str">
            <v>西北农林科技大学</v>
          </cell>
          <cell r="H136" t="str">
            <v>植物保护</v>
          </cell>
        </row>
        <row r="137">
          <cell r="B137" t="str">
            <v>郭洁心</v>
          </cell>
          <cell r="C137" t="str">
            <v>女</v>
          </cell>
          <cell r="D137" t="str">
            <v>1995-11-28</v>
          </cell>
          <cell r="E137" t="str">
            <v>硕士-全日制</v>
          </cell>
          <cell r="F137" t="str">
            <v>硕士</v>
          </cell>
          <cell r="G137" t="str">
            <v>山西农业大学</v>
          </cell>
          <cell r="H137" t="str">
            <v>植物保护</v>
          </cell>
        </row>
        <row r="138">
          <cell r="B138" t="str">
            <v>曹敏</v>
          </cell>
          <cell r="C138" t="str">
            <v>男</v>
          </cell>
          <cell r="D138" t="str">
            <v>1994-01-03</v>
          </cell>
          <cell r="E138" t="str">
            <v>硕士-全日制</v>
          </cell>
          <cell r="F138" t="str">
            <v>硕士</v>
          </cell>
          <cell r="G138" t="str">
            <v>山西农业大学</v>
          </cell>
          <cell r="H138" t="str">
            <v>植物保护</v>
          </cell>
        </row>
        <row r="139">
          <cell r="B139" t="str">
            <v>魏倩倩</v>
          </cell>
          <cell r="C139" t="str">
            <v>女</v>
          </cell>
          <cell r="D139" t="str">
            <v>1996-09-20</v>
          </cell>
          <cell r="E139" t="str">
            <v>硕士-全日制</v>
          </cell>
          <cell r="F139" t="str">
            <v>硕士</v>
          </cell>
          <cell r="G139" t="str">
            <v>山西农业大学</v>
          </cell>
          <cell r="H139" t="str">
            <v>植物保护</v>
          </cell>
        </row>
        <row r="140">
          <cell r="B140" t="str">
            <v>王颖</v>
          </cell>
          <cell r="C140" t="str">
            <v>女</v>
          </cell>
          <cell r="D140" t="str">
            <v>1996-04-26</v>
          </cell>
          <cell r="E140" t="str">
            <v>硕士-全日制</v>
          </cell>
          <cell r="F140" t="str">
            <v>硕士</v>
          </cell>
          <cell r="G140" t="str">
            <v>中国农业大学</v>
          </cell>
          <cell r="H140" t="str">
            <v>植物保护</v>
          </cell>
        </row>
        <row r="141">
          <cell r="B141" t="str">
            <v>李茹</v>
          </cell>
          <cell r="C141" t="str">
            <v>女</v>
          </cell>
          <cell r="D141" t="str">
            <v>1994-05-27</v>
          </cell>
          <cell r="E141" t="str">
            <v>硕士-全日制</v>
          </cell>
          <cell r="F141" t="str">
            <v>硕士</v>
          </cell>
          <cell r="G141" t="str">
            <v>釜山国立大学</v>
          </cell>
          <cell r="H141" t="str">
            <v>经济学-国际贸易系</v>
          </cell>
        </row>
        <row r="142">
          <cell r="B142" t="str">
            <v>孔晨瑾</v>
          </cell>
          <cell r="C142" t="str">
            <v>女</v>
          </cell>
          <cell r="D142" t="str">
            <v>1996-03-24</v>
          </cell>
          <cell r="E142" t="str">
            <v>硕士-全日制</v>
          </cell>
          <cell r="F142" t="str">
            <v>硕士</v>
          </cell>
          <cell r="G142" t="str">
            <v>吉林财经大学</v>
          </cell>
          <cell r="H142" t="str">
            <v>税务</v>
          </cell>
        </row>
        <row r="143">
          <cell r="B143" t="str">
            <v>苏思宁</v>
          </cell>
          <cell r="C143" t="str">
            <v>女</v>
          </cell>
          <cell r="D143" t="str">
            <v>1997-06-29</v>
          </cell>
          <cell r="E143" t="str">
            <v>硕士-全日制</v>
          </cell>
          <cell r="F143" t="str">
            <v>硕士</v>
          </cell>
          <cell r="G143" t="str">
            <v>山西财经大学</v>
          </cell>
          <cell r="H143" t="str">
            <v>应用统计</v>
          </cell>
        </row>
        <row r="144">
          <cell r="B144" t="str">
            <v>张倓</v>
          </cell>
          <cell r="C144" t="str">
            <v>女</v>
          </cell>
          <cell r="D144" t="str">
            <v>1995-12-23</v>
          </cell>
          <cell r="E144" t="str">
            <v>硕士-全日制</v>
          </cell>
          <cell r="F144" t="str">
            <v>硕士</v>
          </cell>
          <cell r="G144" t="str">
            <v>新疆师范大学</v>
          </cell>
          <cell r="H144" t="str">
            <v>中国古代文学</v>
          </cell>
        </row>
        <row r="145">
          <cell r="B145" t="str">
            <v>翟旭鸽</v>
          </cell>
          <cell r="C145" t="str">
            <v>女</v>
          </cell>
          <cell r="D145" t="str">
            <v>1992-11-26</v>
          </cell>
          <cell r="E145" t="str">
            <v>硕士-全日制</v>
          </cell>
          <cell r="F145" t="str">
            <v>硕士</v>
          </cell>
          <cell r="G145" t="str">
            <v>新疆师范大学</v>
          </cell>
          <cell r="H145" t="str">
            <v>中国古代文学</v>
          </cell>
        </row>
        <row r="146">
          <cell r="B146" t="str">
            <v>韩纬</v>
          </cell>
          <cell r="C146" t="str">
            <v>女</v>
          </cell>
          <cell r="D146" t="str">
            <v>1996-03-10</v>
          </cell>
          <cell r="E146" t="str">
            <v>硕士-全日制</v>
          </cell>
          <cell r="F146" t="str">
            <v>硕士</v>
          </cell>
          <cell r="G146" t="str">
            <v>河北师范大学</v>
          </cell>
          <cell r="H146" t="str">
            <v>中国古代文学</v>
          </cell>
        </row>
        <row r="147">
          <cell r="B147" t="str">
            <v>赵磊</v>
          </cell>
          <cell r="C147" t="str">
            <v>男</v>
          </cell>
          <cell r="D147" t="str">
            <v>1988-03-20</v>
          </cell>
          <cell r="E147" t="str">
            <v>硕士-全日制</v>
          </cell>
          <cell r="F147" t="str">
            <v>硕士</v>
          </cell>
          <cell r="G147" t="str">
            <v>山西师范大学</v>
          </cell>
          <cell r="H147" t="str">
            <v>中国古代文学</v>
          </cell>
        </row>
        <row r="148">
          <cell r="B148" t="str">
            <v>闫晨</v>
          </cell>
          <cell r="C148" t="str">
            <v>女</v>
          </cell>
          <cell r="D148" t="str">
            <v>1994-04-12</v>
          </cell>
          <cell r="E148" t="str">
            <v>硕士-全日制</v>
          </cell>
          <cell r="F148" t="str">
            <v>硕士</v>
          </cell>
          <cell r="G148" t="str">
            <v>辽宁大学</v>
          </cell>
          <cell r="H148" t="str">
            <v>中国史（一级学科为历史学）</v>
          </cell>
        </row>
        <row r="149">
          <cell r="B149" t="str">
            <v>王瑞</v>
          </cell>
          <cell r="C149" t="str">
            <v>女</v>
          </cell>
          <cell r="D149" t="str">
            <v>1995-12-16</v>
          </cell>
          <cell r="E149" t="str">
            <v>硕士-全日制</v>
          </cell>
          <cell r="F149" t="str">
            <v>硕士</v>
          </cell>
          <cell r="G149" t="str">
            <v>安徽大学</v>
          </cell>
          <cell r="H149" t="str">
            <v>中国史</v>
          </cell>
        </row>
        <row r="150">
          <cell r="B150" t="str">
            <v>卫泉鑫</v>
          </cell>
          <cell r="C150" t="str">
            <v>男</v>
          </cell>
          <cell r="D150" t="str">
            <v>1994-06-22</v>
          </cell>
          <cell r="E150" t="str">
            <v>硕士-全日制</v>
          </cell>
          <cell r="F150" t="str">
            <v>硕士</v>
          </cell>
          <cell r="G150" t="str">
            <v>西南民族大学</v>
          </cell>
          <cell r="H150" t="str">
            <v>历史学-专门史</v>
          </cell>
        </row>
        <row r="151">
          <cell r="B151" t="str">
            <v>张蒙豫</v>
          </cell>
          <cell r="C151" t="str">
            <v>女</v>
          </cell>
          <cell r="D151" t="str">
            <v>1995-09-17</v>
          </cell>
          <cell r="E151" t="str">
            <v>本科-全日制</v>
          </cell>
          <cell r="F151" t="str">
            <v>学士</v>
          </cell>
          <cell r="G151" t="str">
            <v>山东大学</v>
          </cell>
          <cell r="H151" t="str">
            <v>考古学</v>
          </cell>
        </row>
        <row r="152">
          <cell r="B152" t="str">
            <v>杜嘉伟</v>
          </cell>
          <cell r="C152" t="str">
            <v>男</v>
          </cell>
          <cell r="D152" t="str">
            <v>1996-12-13</v>
          </cell>
          <cell r="E152" t="str">
            <v>本科-全日制</v>
          </cell>
          <cell r="F152" t="str">
            <v>学士</v>
          </cell>
          <cell r="G152" t="str">
            <v>山西大学</v>
          </cell>
          <cell r="H152" t="str">
            <v>考古学</v>
          </cell>
        </row>
        <row r="153">
          <cell r="B153" t="str">
            <v>王少迟</v>
          </cell>
          <cell r="C153" t="str">
            <v>男</v>
          </cell>
          <cell r="D153" t="str">
            <v>1996-02-10</v>
          </cell>
          <cell r="E153" t="str">
            <v>硕士-全日制</v>
          </cell>
          <cell r="F153" t="str">
            <v>硕士</v>
          </cell>
          <cell r="G153" t="str">
            <v>山西大学</v>
          </cell>
          <cell r="H153" t="str">
            <v>考古学</v>
          </cell>
        </row>
        <row r="154">
          <cell r="B154" t="str">
            <v>秦竹丽</v>
          </cell>
          <cell r="C154" t="str">
            <v>女</v>
          </cell>
          <cell r="D154" t="str">
            <v>1996-12-01</v>
          </cell>
          <cell r="E154" t="str">
            <v>本科-全日制</v>
          </cell>
          <cell r="F154" t="str">
            <v>学士</v>
          </cell>
          <cell r="G154" t="str">
            <v>山西大学</v>
          </cell>
          <cell r="H154" t="str">
            <v>考古学</v>
          </cell>
        </row>
        <row r="155">
          <cell r="B155" t="str">
            <v>原晓丽</v>
          </cell>
          <cell r="C155" t="str">
            <v>女</v>
          </cell>
          <cell r="D155" t="str">
            <v>1995-02-05</v>
          </cell>
          <cell r="E155" t="str">
            <v>硕士-全日制</v>
          </cell>
          <cell r="F155" t="str">
            <v>硕士</v>
          </cell>
          <cell r="G155" t="str">
            <v>河北师范大学</v>
          </cell>
          <cell r="H155" t="str">
            <v>考古学</v>
          </cell>
        </row>
        <row r="156">
          <cell r="B156" t="str">
            <v>李平</v>
          </cell>
          <cell r="C156" t="str">
            <v>女</v>
          </cell>
          <cell r="D156" t="str">
            <v>1992-03-06</v>
          </cell>
          <cell r="E156" t="str">
            <v>硕士-全日制</v>
          </cell>
          <cell r="F156" t="str">
            <v>硕士</v>
          </cell>
          <cell r="G156" t="str">
            <v>河南大学</v>
          </cell>
          <cell r="H156" t="str">
            <v>考古学</v>
          </cell>
        </row>
        <row r="157">
          <cell r="B157" t="str">
            <v>贾高强</v>
          </cell>
          <cell r="C157" t="str">
            <v>男</v>
          </cell>
          <cell r="D157" t="str">
            <v>1993-01-27</v>
          </cell>
          <cell r="E157" t="str">
            <v>硕士-全日制</v>
          </cell>
          <cell r="F157" t="str">
            <v>硕士</v>
          </cell>
          <cell r="G157" t="str">
            <v>山西大学</v>
          </cell>
          <cell r="H157" t="str">
            <v>考古学</v>
          </cell>
        </row>
        <row r="158">
          <cell r="B158" t="str">
            <v>张力中</v>
          </cell>
          <cell r="C158" t="str">
            <v>男</v>
          </cell>
          <cell r="D158" t="str">
            <v>1991-09-30</v>
          </cell>
          <cell r="E158" t="str">
            <v>硕士-全日制</v>
          </cell>
          <cell r="F158" t="str">
            <v>硕士</v>
          </cell>
          <cell r="G158" t="str">
            <v>西安建筑科技大学</v>
          </cell>
          <cell r="H158" t="str">
            <v>建筑学</v>
          </cell>
        </row>
        <row r="159">
          <cell r="B159" t="str">
            <v>许康康</v>
          </cell>
          <cell r="C159" t="str">
            <v>男</v>
          </cell>
          <cell r="D159" t="str">
            <v>1993-08-19</v>
          </cell>
          <cell r="E159" t="str">
            <v>本科-全日制</v>
          </cell>
          <cell r="F159" t="str">
            <v>学士</v>
          </cell>
          <cell r="G159" t="str">
            <v>山西大同大学</v>
          </cell>
          <cell r="H159" t="str">
            <v>文物保护技术</v>
          </cell>
        </row>
        <row r="160">
          <cell r="B160" t="str">
            <v>李彤</v>
          </cell>
          <cell r="C160" t="str">
            <v>女</v>
          </cell>
          <cell r="D160" t="str">
            <v>1994-12-08</v>
          </cell>
          <cell r="E160" t="str">
            <v>本科-全日制</v>
          </cell>
          <cell r="F160" t="str">
            <v>学士</v>
          </cell>
          <cell r="G160" t="str">
            <v>山西大同大学</v>
          </cell>
          <cell r="H160" t="str">
            <v>文物保护技术</v>
          </cell>
        </row>
        <row r="161">
          <cell r="B161" t="str">
            <v>王瑞圆</v>
          </cell>
          <cell r="C161" t="str">
            <v>女</v>
          </cell>
          <cell r="D161" t="str">
            <v>1995-10-09</v>
          </cell>
          <cell r="E161" t="str">
            <v>硕士-全日制</v>
          </cell>
          <cell r="F161" t="str">
            <v>硕士</v>
          </cell>
          <cell r="G161" t="str">
            <v>中国传媒大学</v>
          </cell>
          <cell r="H161" t="str">
            <v>中国古代文学</v>
          </cell>
        </row>
        <row r="162">
          <cell r="B162" t="str">
            <v>高仙</v>
          </cell>
          <cell r="C162" t="str">
            <v>女</v>
          </cell>
          <cell r="D162" t="str">
            <v>1987-07-10</v>
          </cell>
          <cell r="E162" t="str">
            <v>硕士-全日制</v>
          </cell>
          <cell r="F162" t="str">
            <v>硕士</v>
          </cell>
          <cell r="G162" t="str">
            <v>中南民族大学</v>
          </cell>
          <cell r="H162" t="str">
            <v>中国古代文学</v>
          </cell>
        </row>
        <row r="163">
          <cell r="B163" t="str">
            <v>霍治仲</v>
          </cell>
          <cell r="C163" t="str">
            <v>男</v>
          </cell>
          <cell r="D163" t="str">
            <v>1999-05-03</v>
          </cell>
          <cell r="E163" t="str">
            <v>本科-全日制</v>
          </cell>
          <cell r="F163" t="str">
            <v>学士</v>
          </cell>
          <cell r="G163" t="str">
            <v>山西大同大学</v>
          </cell>
          <cell r="H163" t="str">
            <v>文物保护技术</v>
          </cell>
        </row>
        <row r="164">
          <cell r="B164" t="str">
            <v>闫莉君</v>
          </cell>
          <cell r="C164" t="str">
            <v>女</v>
          </cell>
          <cell r="D164" t="str">
            <v>1995-10-29</v>
          </cell>
          <cell r="E164" t="str">
            <v>硕士-全日制</v>
          </cell>
          <cell r="F164" t="str">
            <v>硕士</v>
          </cell>
          <cell r="G164" t="str">
            <v>西北大学</v>
          </cell>
          <cell r="H164" t="str">
            <v>文物与博物馆</v>
          </cell>
        </row>
        <row r="165">
          <cell r="B165" t="str">
            <v>戴宗凯</v>
          </cell>
          <cell r="C165" t="str">
            <v>男</v>
          </cell>
          <cell r="D165" t="str">
            <v>1993-01-07</v>
          </cell>
          <cell r="E165" t="str">
            <v>硕士-全日制</v>
          </cell>
          <cell r="F165" t="str">
            <v>硕士</v>
          </cell>
          <cell r="G165" t="str">
            <v>西北师范大学</v>
          </cell>
          <cell r="H165" t="str">
            <v>中国史</v>
          </cell>
        </row>
        <row r="166">
          <cell r="B166" t="str">
            <v>宁露</v>
          </cell>
          <cell r="C166" t="str">
            <v>女</v>
          </cell>
          <cell r="D166" t="str">
            <v>1997-05-23</v>
          </cell>
          <cell r="E166" t="str">
            <v>本科-全日制</v>
          </cell>
          <cell r="F166" t="str">
            <v>学士</v>
          </cell>
          <cell r="G166" t="str">
            <v>北京建筑大学</v>
          </cell>
          <cell r="H166" t="str">
            <v>历史建筑保护工程</v>
          </cell>
        </row>
        <row r="167">
          <cell r="B167" t="str">
            <v>马玲玲</v>
          </cell>
          <cell r="C167" t="str">
            <v>女</v>
          </cell>
          <cell r="D167" t="str">
            <v>1995-11-09</v>
          </cell>
          <cell r="E167" t="str">
            <v>硕士-全日制</v>
          </cell>
          <cell r="F167" t="str">
            <v>硕士</v>
          </cell>
          <cell r="G167" t="str">
            <v>新疆师范大学</v>
          </cell>
          <cell r="H167" t="str">
            <v>中国古典文献学</v>
          </cell>
        </row>
        <row r="168">
          <cell r="B168" t="str">
            <v>王莉萍</v>
          </cell>
          <cell r="C168" t="str">
            <v>女</v>
          </cell>
          <cell r="D168" t="str">
            <v>1999-05-17</v>
          </cell>
          <cell r="E168" t="str">
            <v>本科-全日制</v>
          </cell>
          <cell r="F168" t="str">
            <v>学士</v>
          </cell>
          <cell r="G168" t="str">
            <v>陕西师范大学</v>
          </cell>
          <cell r="H168" t="str">
            <v>古典文献学</v>
          </cell>
        </row>
        <row r="169">
          <cell r="B169" t="str">
            <v>董雅</v>
          </cell>
          <cell r="C169" t="str">
            <v>女</v>
          </cell>
          <cell r="D169" t="str">
            <v>1994-06-20</v>
          </cell>
          <cell r="E169" t="str">
            <v>本科-全日制</v>
          </cell>
          <cell r="F169" t="str">
            <v>学士</v>
          </cell>
          <cell r="G169" t="str">
            <v>金陵科技学院</v>
          </cell>
          <cell r="H169" t="str">
            <v>古典文献学</v>
          </cell>
        </row>
        <row r="170">
          <cell r="B170" t="str">
            <v>韩齐齐</v>
          </cell>
          <cell r="C170" t="str">
            <v>女</v>
          </cell>
          <cell r="D170" t="str">
            <v>1994-05-10</v>
          </cell>
          <cell r="E170" t="str">
            <v>本科-全日制</v>
          </cell>
          <cell r="F170" t="str">
            <v>学士</v>
          </cell>
          <cell r="G170" t="str">
            <v>山西大同大学</v>
          </cell>
          <cell r="H170" t="str">
            <v>文物保护技术</v>
          </cell>
        </row>
        <row r="171">
          <cell r="B171" t="str">
            <v>马淞阳</v>
          </cell>
          <cell r="C171" t="str">
            <v>女</v>
          </cell>
          <cell r="D171" t="str">
            <v>1997-04-23</v>
          </cell>
          <cell r="E171" t="str">
            <v>本科-全日制</v>
          </cell>
          <cell r="F171" t="str">
            <v>学士</v>
          </cell>
          <cell r="G171" t="str">
            <v>山西大同大学</v>
          </cell>
          <cell r="H171" t="str">
            <v>文物保护技术</v>
          </cell>
        </row>
        <row r="172">
          <cell r="B172" t="str">
            <v>尚若冰</v>
          </cell>
          <cell r="C172" t="str">
            <v>女</v>
          </cell>
          <cell r="D172" t="str">
            <v>1996-01-16</v>
          </cell>
          <cell r="E172" t="str">
            <v>本科-全日制</v>
          </cell>
          <cell r="F172" t="str">
            <v>学士</v>
          </cell>
          <cell r="G172" t="str">
            <v>四川美术学院</v>
          </cell>
          <cell r="H172" t="str">
            <v>中国画专业</v>
          </cell>
        </row>
        <row r="173">
          <cell r="B173" t="str">
            <v>李卓霖</v>
          </cell>
          <cell r="C173" t="str">
            <v>女</v>
          </cell>
          <cell r="D173" t="str">
            <v>1991-10-12</v>
          </cell>
          <cell r="E173" t="str">
            <v>本科-全日制</v>
          </cell>
          <cell r="F173" t="str">
            <v>学士</v>
          </cell>
          <cell r="G173" t="str">
            <v>西安美术学院</v>
          </cell>
          <cell r="H173" t="str">
            <v>中国画</v>
          </cell>
        </row>
        <row r="174">
          <cell r="B174" t="str">
            <v>张江涛</v>
          </cell>
          <cell r="C174" t="str">
            <v>男</v>
          </cell>
          <cell r="D174" t="str">
            <v>1993-08-13</v>
          </cell>
          <cell r="E174" t="str">
            <v>本科-全日制</v>
          </cell>
          <cell r="F174" t="str">
            <v>学士</v>
          </cell>
          <cell r="G174" t="str">
            <v>西昌学院</v>
          </cell>
          <cell r="H174" t="str">
            <v>中国画</v>
          </cell>
        </row>
        <row r="175">
          <cell r="B175" t="str">
            <v>朱红云</v>
          </cell>
          <cell r="C175" t="str">
            <v>女</v>
          </cell>
          <cell r="D175" t="str">
            <v>1988-11-29</v>
          </cell>
          <cell r="E175" t="str">
            <v>硕士-全日制</v>
          </cell>
          <cell r="F175" t="str">
            <v>硕士</v>
          </cell>
          <cell r="G175" t="str">
            <v>昆明医科大学</v>
          </cell>
          <cell r="H175" t="str">
            <v>内科学</v>
          </cell>
        </row>
        <row r="176">
          <cell r="B176" t="str">
            <v>崔嵩</v>
          </cell>
          <cell r="C176" t="str">
            <v>男</v>
          </cell>
          <cell r="D176" t="str">
            <v>1989-09-02</v>
          </cell>
          <cell r="E176" t="str">
            <v>硕士-全日制</v>
          </cell>
          <cell r="F176" t="str">
            <v>硕士</v>
          </cell>
          <cell r="G176" t="str">
            <v>石河子大学</v>
          </cell>
          <cell r="H176" t="str">
            <v>外科学</v>
          </cell>
        </row>
        <row r="177">
          <cell r="B177" t="str">
            <v>杨晓蒙</v>
          </cell>
          <cell r="C177" t="str">
            <v>男</v>
          </cell>
          <cell r="D177" t="str">
            <v>1996-08-28</v>
          </cell>
          <cell r="E177" t="str">
            <v>硕士-全日制</v>
          </cell>
          <cell r="F177" t="str">
            <v>硕士</v>
          </cell>
          <cell r="G177" t="str">
            <v>青岛大学</v>
          </cell>
          <cell r="H177" t="str">
            <v>外科学</v>
          </cell>
        </row>
        <row r="178">
          <cell r="B178" t="str">
            <v>张小娟</v>
          </cell>
          <cell r="C178" t="str">
            <v>女</v>
          </cell>
          <cell r="D178" t="str">
            <v>1986-04-23</v>
          </cell>
          <cell r="E178" t="str">
            <v>硕士-全日制</v>
          </cell>
          <cell r="F178" t="str">
            <v>硕士</v>
          </cell>
          <cell r="G178" t="str">
            <v>山西医科大学</v>
          </cell>
          <cell r="H178" t="str">
            <v>妇产科学</v>
          </cell>
        </row>
        <row r="179">
          <cell r="B179" t="str">
            <v>朱红茹</v>
          </cell>
          <cell r="C179" t="str">
            <v>女</v>
          </cell>
          <cell r="D179" t="str">
            <v>1993-03-29</v>
          </cell>
          <cell r="E179" t="str">
            <v>硕士-全日制</v>
          </cell>
          <cell r="F179" t="str">
            <v>硕士</v>
          </cell>
          <cell r="G179" t="str">
            <v>华北理工大学</v>
          </cell>
          <cell r="H179" t="str">
            <v>公共卫生</v>
          </cell>
        </row>
        <row r="180">
          <cell r="B180" t="str">
            <v>祁卓</v>
          </cell>
          <cell r="C180" t="str">
            <v>女</v>
          </cell>
          <cell r="D180" t="str">
            <v>1994-10-18</v>
          </cell>
          <cell r="E180" t="str">
            <v>硕士-全日制</v>
          </cell>
          <cell r="F180" t="str">
            <v>硕士</v>
          </cell>
          <cell r="G180" t="str">
            <v>山西医科大学</v>
          </cell>
          <cell r="H180" t="str">
            <v>公共卫生</v>
          </cell>
        </row>
        <row r="181">
          <cell r="B181" t="str">
            <v>张坤婷</v>
          </cell>
          <cell r="C181" t="str">
            <v>女</v>
          </cell>
          <cell r="D181" t="str">
            <v>1994-06-28</v>
          </cell>
          <cell r="E181" t="str">
            <v>硕士-全日制</v>
          </cell>
          <cell r="F181" t="str">
            <v>硕士</v>
          </cell>
          <cell r="G181" t="str">
            <v>山东大学</v>
          </cell>
          <cell r="H181" t="str">
            <v>公共卫生</v>
          </cell>
        </row>
        <row r="182">
          <cell r="B182" t="str">
            <v>左春雨</v>
          </cell>
          <cell r="C182" t="str">
            <v>男</v>
          </cell>
          <cell r="D182" t="str">
            <v>1987-11-26</v>
          </cell>
          <cell r="E182" t="str">
            <v>硕士-全日制</v>
          </cell>
          <cell r="F182" t="str">
            <v>硕士</v>
          </cell>
          <cell r="G182" t="str">
            <v>山西医科大学</v>
          </cell>
          <cell r="H182" t="str">
            <v>公共卫生硕士</v>
          </cell>
        </row>
        <row r="183">
          <cell r="B183" t="str">
            <v>赵婷</v>
          </cell>
          <cell r="C183" t="str">
            <v>女</v>
          </cell>
          <cell r="D183" t="str">
            <v>1996-03-22</v>
          </cell>
          <cell r="E183" t="str">
            <v>硕士-全日制</v>
          </cell>
          <cell r="F183" t="str">
            <v>硕士</v>
          </cell>
          <cell r="G183" t="str">
            <v>郑州大学</v>
          </cell>
          <cell r="H183" t="str">
            <v>公共卫生</v>
          </cell>
        </row>
        <row r="184">
          <cell r="B184" t="str">
            <v>马瑞</v>
          </cell>
          <cell r="C184" t="str">
            <v>女</v>
          </cell>
          <cell r="D184" t="str">
            <v>1992-08-23</v>
          </cell>
          <cell r="E184" t="str">
            <v>硕士-全日制</v>
          </cell>
          <cell r="F184" t="str">
            <v>硕士</v>
          </cell>
          <cell r="G184" t="str">
            <v>大理大学</v>
          </cell>
          <cell r="H184" t="str">
            <v>流行病与卫生统计学</v>
          </cell>
        </row>
        <row r="185">
          <cell r="B185" t="str">
            <v>李小雪</v>
          </cell>
          <cell r="C185" t="str">
            <v>女</v>
          </cell>
          <cell r="D185" t="str">
            <v>1993-09-19</v>
          </cell>
          <cell r="E185" t="str">
            <v>硕士-全日制</v>
          </cell>
          <cell r="F185" t="str">
            <v>硕士</v>
          </cell>
          <cell r="G185" t="str">
            <v>山西医科大学</v>
          </cell>
          <cell r="H185" t="str">
            <v>流行病与卫生统计学</v>
          </cell>
        </row>
        <row r="186">
          <cell r="B186" t="str">
            <v>白露露</v>
          </cell>
          <cell r="C186" t="str">
            <v>女</v>
          </cell>
          <cell r="D186" t="str">
            <v>1995-10-05</v>
          </cell>
          <cell r="E186" t="str">
            <v>硕士-全日制</v>
          </cell>
          <cell r="F186" t="str">
            <v>硕士</v>
          </cell>
          <cell r="G186" t="str">
            <v>昆明医科大学</v>
          </cell>
          <cell r="H186" t="str">
            <v>社会医学与卫生事业管理</v>
          </cell>
        </row>
        <row r="187">
          <cell r="B187" t="str">
            <v>赵倩倩</v>
          </cell>
          <cell r="C187" t="str">
            <v>女</v>
          </cell>
          <cell r="D187" t="str">
            <v>1996-02-15</v>
          </cell>
          <cell r="E187" t="str">
            <v>硕士-全日制</v>
          </cell>
          <cell r="F187" t="str">
            <v>硕士</v>
          </cell>
          <cell r="G187" t="str">
            <v>北京中医药大学</v>
          </cell>
          <cell r="H187" t="str">
            <v>社会医学与卫生事业管理</v>
          </cell>
        </row>
        <row r="188">
          <cell r="B188" t="str">
            <v>崔钰</v>
          </cell>
          <cell r="C188" t="str">
            <v>女</v>
          </cell>
          <cell r="D188" t="str">
            <v>1994-12-09</v>
          </cell>
          <cell r="E188" t="str">
            <v>硕士-全日制</v>
          </cell>
          <cell r="F188" t="str">
            <v>硕士</v>
          </cell>
          <cell r="G188" t="str">
            <v>北京中医药大学</v>
          </cell>
          <cell r="H188" t="str">
            <v>社会医学与卫生事业管理</v>
          </cell>
        </row>
        <row r="189">
          <cell r="B189" t="str">
            <v>闫莹雪</v>
          </cell>
          <cell r="C189" t="str">
            <v>女</v>
          </cell>
          <cell r="D189" t="str">
            <v>1995-10-21</v>
          </cell>
          <cell r="E189" t="str">
            <v>硕士-全日制</v>
          </cell>
          <cell r="F189" t="str">
            <v>硕士</v>
          </cell>
          <cell r="G189" t="str">
            <v>北京中医药大学</v>
          </cell>
          <cell r="H189" t="str">
            <v>社会医学与卫生事业管理</v>
          </cell>
        </row>
        <row r="190">
          <cell r="B190" t="str">
            <v>张晨曦</v>
          </cell>
          <cell r="C190" t="str">
            <v>女</v>
          </cell>
          <cell r="D190" t="str">
            <v>1996-06-25</v>
          </cell>
          <cell r="E190" t="str">
            <v>硕士-全日制</v>
          </cell>
          <cell r="F190" t="str">
            <v>硕士</v>
          </cell>
          <cell r="G190" t="str">
            <v>昆明医科大学</v>
          </cell>
          <cell r="H190" t="str">
            <v>社会医学与卫生事业管理</v>
          </cell>
        </row>
        <row r="191">
          <cell r="B191" t="str">
            <v>郝家尧</v>
          </cell>
          <cell r="C191" t="str">
            <v>女</v>
          </cell>
          <cell r="D191" t="str">
            <v>1995-05-13</v>
          </cell>
          <cell r="E191" t="str">
            <v>硕士-全日制</v>
          </cell>
          <cell r="F191" t="str">
            <v>硕士</v>
          </cell>
          <cell r="G191" t="str">
            <v>河北大学</v>
          </cell>
          <cell r="H191" t="str">
            <v>社会医学与卫生事业管理</v>
          </cell>
        </row>
        <row r="192">
          <cell r="B192" t="str">
            <v>员浩雅</v>
          </cell>
          <cell r="C192" t="str">
            <v>女</v>
          </cell>
          <cell r="D192" t="str">
            <v>1995-08-04</v>
          </cell>
          <cell r="E192" t="str">
            <v>硕士-全日制</v>
          </cell>
          <cell r="F192" t="str">
            <v>硕士</v>
          </cell>
          <cell r="G192" t="str">
            <v>山东大学</v>
          </cell>
          <cell r="H192" t="str">
            <v>社会医学与卫生事业管理</v>
          </cell>
        </row>
        <row r="193">
          <cell r="B193" t="str">
            <v>陈璐瑛</v>
          </cell>
          <cell r="C193" t="str">
            <v>女</v>
          </cell>
          <cell r="D193" t="str">
            <v>1996-12-27</v>
          </cell>
          <cell r="E193" t="str">
            <v>硕士-全日制</v>
          </cell>
          <cell r="F193" t="str">
            <v>硕士</v>
          </cell>
          <cell r="G193" t="str">
            <v>辽宁大学</v>
          </cell>
          <cell r="H193" t="str">
            <v>传播学</v>
          </cell>
        </row>
        <row r="194">
          <cell r="B194" t="str">
            <v>薛晓萌</v>
          </cell>
          <cell r="C194" t="str">
            <v>女</v>
          </cell>
          <cell r="D194" t="str">
            <v>1993-01-05</v>
          </cell>
          <cell r="E194" t="str">
            <v>硕士-全日制</v>
          </cell>
          <cell r="F194" t="str">
            <v>硕士</v>
          </cell>
          <cell r="G194" t="str">
            <v>山西大学</v>
          </cell>
          <cell r="H194" t="str">
            <v>会计</v>
          </cell>
        </row>
        <row r="195">
          <cell r="B195" t="str">
            <v>赵财端</v>
          </cell>
          <cell r="C195" t="str">
            <v>女</v>
          </cell>
          <cell r="D195" t="str">
            <v>1998-02-17</v>
          </cell>
          <cell r="E195" t="str">
            <v>硕士-全日制</v>
          </cell>
          <cell r="F195" t="str">
            <v>硕士</v>
          </cell>
          <cell r="G195" t="str">
            <v>青海民族大学</v>
          </cell>
          <cell r="H195" t="str">
            <v>会计</v>
          </cell>
        </row>
        <row r="196">
          <cell r="B196" t="str">
            <v>杨博华</v>
          </cell>
          <cell r="C196" t="str">
            <v>女</v>
          </cell>
          <cell r="D196" t="str">
            <v>1996-07-01</v>
          </cell>
          <cell r="E196" t="str">
            <v>硕士-全日制</v>
          </cell>
          <cell r="F196" t="str">
            <v>硕士</v>
          </cell>
          <cell r="G196" t="str">
            <v>河北地质大学</v>
          </cell>
          <cell r="H196" t="str">
            <v>会计</v>
          </cell>
        </row>
        <row r="197">
          <cell r="B197" t="str">
            <v>范璐</v>
          </cell>
          <cell r="C197" t="str">
            <v>女</v>
          </cell>
          <cell r="D197" t="str">
            <v>1996-06-06</v>
          </cell>
          <cell r="E197" t="str">
            <v>硕士-全日制</v>
          </cell>
          <cell r="F197" t="str">
            <v>硕士</v>
          </cell>
          <cell r="G197" t="str">
            <v>青海民族大学</v>
          </cell>
          <cell r="H197" t="str">
            <v>会计</v>
          </cell>
        </row>
        <row r="198">
          <cell r="B198" t="str">
            <v>刘乐乐</v>
          </cell>
          <cell r="C198" t="str">
            <v>女</v>
          </cell>
          <cell r="D198" t="str">
            <v>1996-09-02</v>
          </cell>
          <cell r="E198" t="str">
            <v>硕士-非全日制</v>
          </cell>
          <cell r="F198" t="str">
            <v>硕士</v>
          </cell>
          <cell r="G198" t="str">
            <v>太原理工大学</v>
          </cell>
          <cell r="H198" t="str">
            <v>会计学</v>
          </cell>
        </row>
        <row r="199">
          <cell r="B199" t="str">
            <v>冯倩倩</v>
          </cell>
          <cell r="C199" t="str">
            <v>女</v>
          </cell>
          <cell r="D199" t="str">
            <v>1995-11-17</v>
          </cell>
          <cell r="E199" t="str">
            <v>硕士-全日制</v>
          </cell>
          <cell r="F199" t="str">
            <v>硕士</v>
          </cell>
          <cell r="G199" t="str">
            <v>西南政法大学</v>
          </cell>
          <cell r="H199" t="str">
            <v>国际法学</v>
          </cell>
        </row>
        <row r="200">
          <cell r="B200" t="str">
            <v>续圆圆</v>
          </cell>
          <cell r="C200" t="str">
            <v>女</v>
          </cell>
          <cell r="D200" t="str">
            <v>1996-02-15</v>
          </cell>
          <cell r="E200" t="str">
            <v>硕士-全日制</v>
          </cell>
          <cell r="F200" t="str">
            <v>硕士</v>
          </cell>
          <cell r="G200" t="str">
            <v>兰州理工大学</v>
          </cell>
          <cell r="H200" t="str">
            <v>法律（非法学）</v>
          </cell>
        </row>
        <row r="201">
          <cell r="B201" t="str">
            <v>任玮</v>
          </cell>
          <cell r="C201" t="str">
            <v>男</v>
          </cell>
          <cell r="D201" t="str">
            <v>1988-12-13</v>
          </cell>
          <cell r="E201" t="str">
            <v>硕士-全日制</v>
          </cell>
          <cell r="F201" t="str">
            <v>硕士</v>
          </cell>
          <cell r="G201" t="str">
            <v>中北大学</v>
          </cell>
          <cell r="H201" t="str">
            <v>计算机技术</v>
          </cell>
        </row>
        <row r="202">
          <cell r="B202" t="str">
            <v>宋国娟</v>
          </cell>
          <cell r="C202" t="str">
            <v>女</v>
          </cell>
          <cell r="D202" t="str">
            <v>1989-11-04</v>
          </cell>
          <cell r="E202" t="str">
            <v>硕士-全日制</v>
          </cell>
          <cell r="F202" t="str">
            <v>硕士</v>
          </cell>
          <cell r="G202" t="str">
            <v>中国矿业大学</v>
          </cell>
          <cell r="H202" t="str">
            <v>计算机应用技术</v>
          </cell>
        </row>
        <row r="203">
          <cell r="B203" t="str">
            <v>盛莹</v>
          </cell>
          <cell r="C203" t="str">
            <v>女</v>
          </cell>
          <cell r="D203" t="str">
            <v>1997-03-07</v>
          </cell>
          <cell r="E203" t="str">
            <v>硕士-全日制</v>
          </cell>
          <cell r="F203" t="str">
            <v>硕士</v>
          </cell>
          <cell r="G203" t="str">
            <v>北京工业大学</v>
          </cell>
          <cell r="H203" t="str">
            <v>软件工程</v>
          </cell>
        </row>
        <row r="204">
          <cell r="B204" t="str">
            <v>陈碧瑶</v>
          </cell>
          <cell r="C204" t="str">
            <v>女</v>
          </cell>
          <cell r="D204" t="str">
            <v>1996-06-06</v>
          </cell>
          <cell r="E204" t="str">
            <v>硕士-全日制</v>
          </cell>
          <cell r="F204" t="str">
            <v>硕士</v>
          </cell>
          <cell r="G204" t="str">
            <v>长安大学</v>
          </cell>
          <cell r="H204" t="str">
            <v>软件工程</v>
          </cell>
        </row>
        <row r="205">
          <cell r="B205" t="str">
            <v>毕鹏丽</v>
          </cell>
          <cell r="C205" t="str">
            <v>女</v>
          </cell>
          <cell r="D205" t="str">
            <v>1996-02-28</v>
          </cell>
          <cell r="E205" t="str">
            <v>硕士-全日制</v>
          </cell>
          <cell r="F205" t="str">
            <v>硕士</v>
          </cell>
          <cell r="G205" t="str">
            <v>云南大学</v>
          </cell>
          <cell r="H205" t="str">
            <v>计算机技术</v>
          </cell>
        </row>
        <row r="206">
          <cell r="B206" t="str">
            <v>董华荣</v>
          </cell>
          <cell r="C206" t="str">
            <v>男</v>
          </cell>
          <cell r="D206" t="str">
            <v>1986-01-05</v>
          </cell>
          <cell r="E206" t="str">
            <v>硕士-全日制</v>
          </cell>
          <cell r="F206" t="str">
            <v>硕士</v>
          </cell>
          <cell r="G206" t="str">
            <v>山西大学</v>
          </cell>
          <cell r="H206" t="str">
            <v>计算机技术</v>
          </cell>
        </row>
        <row r="207">
          <cell r="B207" t="str">
            <v>吴天龙</v>
          </cell>
          <cell r="C207" t="str">
            <v>男</v>
          </cell>
          <cell r="D207" t="str">
            <v>1993-08-07</v>
          </cell>
          <cell r="E207" t="str">
            <v>硕士-全日制</v>
          </cell>
          <cell r="F207" t="str">
            <v>硕士</v>
          </cell>
          <cell r="G207" t="str">
            <v>太原理工大学</v>
          </cell>
          <cell r="H207" t="str">
            <v>电子科学与技术</v>
          </cell>
        </row>
        <row r="208">
          <cell r="B208" t="str">
            <v>郑豪丰</v>
          </cell>
          <cell r="C208" t="str">
            <v>男</v>
          </cell>
          <cell r="D208" t="str">
            <v>1996-07-14</v>
          </cell>
          <cell r="E208" t="str">
            <v>硕士-全日制</v>
          </cell>
          <cell r="F208" t="str">
            <v>硕士</v>
          </cell>
          <cell r="G208" t="str">
            <v>宁夏大学</v>
          </cell>
          <cell r="H208" t="str">
            <v>电路与系统</v>
          </cell>
        </row>
        <row r="209">
          <cell r="B209" t="str">
            <v>范增</v>
          </cell>
          <cell r="C209" t="str">
            <v>男</v>
          </cell>
          <cell r="D209" t="str">
            <v>1994-01-23</v>
          </cell>
          <cell r="E209" t="str">
            <v>硕士-全日制</v>
          </cell>
          <cell r="F209" t="str">
            <v>硕士</v>
          </cell>
          <cell r="G209" t="str">
            <v>长安大学</v>
          </cell>
          <cell r="H209" t="str">
            <v>城乡规划学</v>
          </cell>
        </row>
        <row r="210">
          <cell r="B210" t="str">
            <v>张澄洋</v>
          </cell>
          <cell r="C210" t="str">
            <v>女</v>
          </cell>
          <cell r="D210" t="str">
            <v>1994-03-21</v>
          </cell>
          <cell r="E210" t="str">
            <v>硕士-全日制</v>
          </cell>
          <cell r="F210" t="str">
            <v>硕士</v>
          </cell>
          <cell r="G210" t="str">
            <v>深圳大学</v>
          </cell>
          <cell r="H210" t="str">
            <v>城市规划</v>
          </cell>
        </row>
        <row r="211">
          <cell r="B211" t="str">
            <v>尚亚鑫</v>
          </cell>
          <cell r="C211" t="str">
            <v>男</v>
          </cell>
          <cell r="D211" t="str">
            <v>1995-08-27</v>
          </cell>
          <cell r="E211" t="str">
            <v>硕士-全日制</v>
          </cell>
          <cell r="F211" t="str">
            <v>硕士</v>
          </cell>
          <cell r="G211" t="str">
            <v>青海民族大学</v>
          </cell>
          <cell r="H211" t="str">
            <v>法律（非法学）</v>
          </cell>
        </row>
        <row r="212">
          <cell r="B212" t="str">
            <v>崔苗苗</v>
          </cell>
          <cell r="C212" t="str">
            <v>女</v>
          </cell>
          <cell r="D212" t="str">
            <v>1996-06-03</v>
          </cell>
          <cell r="E212" t="str">
            <v>硕士-全日制</v>
          </cell>
          <cell r="F212" t="str">
            <v>硕士</v>
          </cell>
          <cell r="G212" t="str">
            <v>西南财经大学</v>
          </cell>
          <cell r="H212" t="str">
            <v>法律（法学）</v>
          </cell>
        </row>
        <row r="213">
          <cell r="B213" t="str">
            <v>杜晶晶</v>
          </cell>
          <cell r="C213" t="str">
            <v>女</v>
          </cell>
          <cell r="D213" t="str">
            <v>1986-10-01</v>
          </cell>
          <cell r="E213" t="str">
            <v>硕士-全日制</v>
          </cell>
          <cell r="F213" t="str">
            <v>硕士</v>
          </cell>
          <cell r="G213" t="str">
            <v>山西大学</v>
          </cell>
          <cell r="H213" t="str">
            <v>法律（法学）</v>
          </cell>
        </row>
        <row r="214">
          <cell r="B214" t="str">
            <v>李康平</v>
          </cell>
          <cell r="C214" t="str">
            <v>男</v>
          </cell>
          <cell r="D214" t="str">
            <v>1995-12-11</v>
          </cell>
          <cell r="E214" t="str">
            <v>硕士-全日制</v>
          </cell>
          <cell r="F214" t="str">
            <v>硕士</v>
          </cell>
          <cell r="G214" t="str">
            <v>辽宁师范大学</v>
          </cell>
          <cell r="H214" t="str">
            <v>法学理论</v>
          </cell>
        </row>
        <row r="215">
          <cell r="B215" t="str">
            <v>师颜娜</v>
          </cell>
          <cell r="C215" t="str">
            <v>女</v>
          </cell>
          <cell r="D215" t="str">
            <v>1990-01-08</v>
          </cell>
          <cell r="E215" t="str">
            <v>硕士-全日制</v>
          </cell>
          <cell r="F215" t="str">
            <v>硕士</v>
          </cell>
          <cell r="G215" t="str">
            <v>西南民族大学</v>
          </cell>
          <cell r="H215" t="str">
            <v>法律（法学）</v>
          </cell>
        </row>
        <row r="216">
          <cell r="B216" t="str">
            <v>吴世菲</v>
          </cell>
          <cell r="C216" t="str">
            <v>女</v>
          </cell>
          <cell r="D216" t="str">
            <v>1992-11-24</v>
          </cell>
          <cell r="E216" t="str">
            <v>硕士-全日制</v>
          </cell>
          <cell r="F216" t="str">
            <v>硕士</v>
          </cell>
          <cell r="G216" t="str">
            <v>东北农业大学</v>
          </cell>
          <cell r="H216" t="str">
            <v>法律（法学）</v>
          </cell>
        </row>
        <row r="217">
          <cell r="B217" t="str">
            <v>尚玉萌</v>
          </cell>
          <cell r="C217" t="str">
            <v>女</v>
          </cell>
          <cell r="D217" t="str">
            <v>1995-09-13</v>
          </cell>
          <cell r="E217" t="str">
            <v>硕士-全日制</v>
          </cell>
          <cell r="F217" t="str">
            <v>硕士</v>
          </cell>
          <cell r="G217" t="str">
            <v>长安大学</v>
          </cell>
          <cell r="H217" t="str">
            <v>经济法学</v>
          </cell>
        </row>
        <row r="218">
          <cell r="B218" t="str">
            <v>晋梦娇</v>
          </cell>
          <cell r="C218" t="str">
            <v>女</v>
          </cell>
          <cell r="D218" t="str">
            <v>1991-02-19</v>
          </cell>
          <cell r="E218" t="str">
            <v>硕士-全日制</v>
          </cell>
          <cell r="F218" t="str">
            <v>硕士</v>
          </cell>
          <cell r="G218" t="str">
            <v>吉林大学</v>
          </cell>
          <cell r="H218" t="str">
            <v>法律硕士（非法学）</v>
          </cell>
        </row>
        <row r="219">
          <cell r="B219" t="str">
            <v>孙子杰</v>
          </cell>
          <cell r="C219" t="str">
            <v>男</v>
          </cell>
          <cell r="D219" t="str">
            <v>1994-06-13</v>
          </cell>
          <cell r="E219" t="str">
            <v>硕士-全日制</v>
          </cell>
          <cell r="F219" t="str">
            <v>硕士</v>
          </cell>
          <cell r="G219" t="str">
            <v>青海大学</v>
          </cell>
          <cell r="H219" t="str">
            <v>计算机技术</v>
          </cell>
        </row>
        <row r="220">
          <cell r="B220" t="str">
            <v>张文会</v>
          </cell>
          <cell r="C220" t="str">
            <v>男</v>
          </cell>
          <cell r="D220" t="str">
            <v>1985-12-24</v>
          </cell>
          <cell r="E220" t="str">
            <v>硕士-全日制</v>
          </cell>
          <cell r="F220" t="str">
            <v>硕士</v>
          </cell>
          <cell r="G220" t="str">
            <v>重庆交通大学</v>
          </cell>
          <cell r="H220" t="str">
            <v>计算机应用技术</v>
          </cell>
        </row>
        <row r="221">
          <cell r="B221" t="str">
            <v>路媛媛</v>
          </cell>
          <cell r="C221" t="str">
            <v>女</v>
          </cell>
          <cell r="D221" t="str">
            <v>1994-11-29</v>
          </cell>
          <cell r="E221" t="str">
            <v>硕士-全日制</v>
          </cell>
          <cell r="F221" t="str">
            <v>硕士</v>
          </cell>
          <cell r="G221" t="str">
            <v>英国纽卡斯尔大学</v>
          </cell>
          <cell r="H221" t="str">
            <v>计算机游戏工程</v>
          </cell>
        </row>
        <row r="222">
          <cell r="B222" t="str">
            <v>乔敏瑞</v>
          </cell>
          <cell r="C222" t="str">
            <v>女</v>
          </cell>
          <cell r="D222" t="str">
            <v>1995-11-23</v>
          </cell>
          <cell r="E222" t="str">
            <v>硕士-全日制</v>
          </cell>
          <cell r="F222" t="str">
            <v>硕士</v>
          </cell>
          <cell r="G222" t="str">
            <v>海南大学</v>
          </cell>
          <cell r="H222" t="str">
            <v>新闻与传播</v>
          </cell>
        </row>
        <row r="223">
          <cell r="B223" t="str">
            <v>王玮</v>
          </cell>
          <cell r="C223" t="str">
            <v>女</v>
          </cell>
          <cell r="D223" t="str">
            <v>1995-08-08</v>
          </cell>
          <cell r="E223" t="str">
            <v>硕士-全日制</v>
          </cell>
          <cell r="F223" t="str">
            <v>硕士</v>
          </cell>
          <cell r="G223" t="str">
            <v>英国卡迪夫大学</v>
          </cell>
          <cell r="H223" t="str">
            <v>国际新闻</v>
          </cell>
        </row>
        <row r="224">
          <cell r="B224" t="str">
            <v>张怡甜</v>
          </cell>
          <cell r="C224" t="str">
            <v>女</v>
          </cell>
          <cell r="D224" t="str">
            <v>1997-10-13</v>
          </cell>
          <cell r="E224" t="str">
            <v>硕士-全日制</v>
          </cell>
          <cell r="F224" t="str">
            <v>硕士</v>
          </cell>
          <cell r="G224" t="str">
            <v>西北大学</v>
          </cell>
          <cell r="H224" t="str">
            <v>新闻与传播</v>
          </cell>
        </row>
        <row r="225">
          <cell r="B225" t="str">
            <v>刘娣</v>
          </cell>
          <cell r="C225" t="str">
            <v>女</v>
          </cell>
          <cell r="D225" t="str">
            <v>1996-04-02</v>
          </cell>
          <cell r="E225" t="str">
            <v>硕士-全日制</v>
          </cell>
          <cell r="F225" t="str">
            <v>硕士</v>
          </cell>
          <cell r="G225" t="str">
            <v>湘潭大学</v>
          </cell>
          <cell r="H225" t="str">
            <v>新闻与传播</v>
          </cell>
        </row>
        <row r="226">
          <cell r="B226" t="str">
            <v>杨卓娅</v>
          </cell>
          <cell r="C226" t="str">
            <v>女</v>
          </cell>
          <cell r="D226" t="str">
            <v>1994-02-03</v>
          </cell>
          <cell r="E226" t="str">
            <v>硕士-全日制</v>
          </cell>
          <cell r="F226" t="str">
            <v>硕士</v>
          </cell>
          <cell r="G226" t="str">
            <v>天津师范大学</v>
          </cell>
          <cell r="H226" t="str">
            <v>新闻与传播</v>
          </cell>
        </row>
        <row r="227">
          <cell r="B227" t="str">
            <v>雷园</v>
          </cell>
          <cell r="C227" t="str">
            <v>女</v>
          </cell>
          <cell r="D227" t="str">
            <v>1996-05-16</v>
          </cell>
          <cell r="E227" t="str">
            <v>硕士-全日制</v>
          </cell>
          <cell r="F227" t="str">
            <v>硕士</v>
          </cell>
          <cell r="G227" t="str">
            <v>西北大学</v>
          </cell>
          <cell r="H227" t="str">
            <v>新闻与传播</v>
          </cell>
        </row>
        <row r="228">
          <cell r="B228" t="str">
            <v>刘政</v>
          </cell>
          <cell r="C228" t="str">
            <v>男</v>
          </cell>
          <cell r="D228" t="str">
            <v>1994-09-03</v>
          </cell>
          <cell r="E228" t="str">
            <v>硕士-非全日制</v>
          </cell>
          <cell r="F228" t="str">
            <v>硕士</v>
          </cell>
          <cell r="G228" t="str">
            <v>中国传媒大学</v>
          </cell>
          <cell r="H228" t="str">
            <v>计算机技术</v>
          </cell>
        </row>
        <row r="229">
          <cell r="B229" t="str">
            <v>申政</v>
          </cell>
          <cell r="C229" t="str">
            <v>男</v>
          </cell>
          <cell r="D229" t="str">
            <v>1994-02-24</v>
          </cell>
          <cell r="E229" t="str">
            <v>硕士-全日制</v>
          </cell>
          <cell r="F229" t="str">
            <v>硕士</v>
          </cell>
          <cell r="G229" t="str">
            <v>塔里木大学</v>
          </cell>
          <cell r="H229" t="str">
            <v>新闻与传播</v>
          </cell>
        </row>
        <row r="230">
          <cell r="B230" t="str">
            <v>赵党党</v>
          </cell>
          <cell r="C230" t="str">
            <v>女</v>
          </cell>
          <cell r="D230" t="str">
            <v>1996-01-12</v>
          </cell>
          <cell r="E230" t="str">
            <v>硕士-全日制</v>
          </cell>
          <cell r="F230" t="str">
            <v>硕士</v>
          </cell>
          <cell r="G230" t="str">
            <v>山西大学</v>
          </cell>
          <cell r="H230" t="str">
            <v>法学</v>
          </cell>
        </row>
        <row r="231">
          <cell r="B231" t="str">
            <v>任叶童</v>
          </cell>
          <cell r="C231" t="str">
            <v>女</v>
          </cell>
          <cell r="D231" t="str">
            <v>1993-10-01</v>
          </cell>
          <cell r="E231" t="str">
            <v>硕士-全日制</v>
          </cell>
          <cell r="F231" t="str">
            <v>硕士</v>
          </cell>
          <cell r="G231" t="str">
            <v>天津大学</v>
          </cell>
          <cell r="H231" t="str">
            <v>信息与通信工程</v>
          </cell>
        </row>
        <row r="232">
          <cell r="B232" t="str">
            <v>孔伶旭</v>
          </cell>
          <cell r="C232" t="str">
            <v>男</v>
          </cell>
          <cell r="D232" t="str">
            <v>1995-05-18</v>
          </cell>
          <cell r="E232" t="str">
            <v>硕士-全日制</v>
          </cell>
          <cell r="F232" t="str">
            <v>硕士</v>
          </cell>
          <cell r="G232" t="str">
            <v>云南民族大学</v>
          </cell>
          <cell r="H232" t="str">
            <v>通信与信息系统</v>
          </cell>
        </row>
        <row r="233">
          <cell r="B233" t="str">
            <v>王雪前</v>
          </cell>
          <cell r="C233" t="str">
            <v>女</v>
          </cell>
          <cell r="D233" t="str">
            <v>1996-04-20</v>
          </cell>
          <cell r="E233" t="str">
            <v>硕士-全日制</v>
          </cell>
          <cell r="F233" t="str">
            <v>硕士</v>
          </cell>
          <cell r="G233" t="str">
            <v>山西财经大学</v>
          </cell>
          <cell r="H233" t="str">
            <v>金融学</v>
          </cell>
        </row>
        <row r="234">
          <cell r="B234" t="str">
            <v>赵彦</v>
          </cell>
          <cell r="C234" t="str">
            <v>女</v>
          </cell>
          <cell r="D234" t="str">
            <v>1996-09-12</v>
          </cell>
          <cell r="E234" t="str">
            <v>硕士-全日制</v>
          </cell>
          <cell r="F234" t="str">
            <v>硕士</v>
          </cell>
          <cell r="G234" t="str">
            <v>天津财经大学</v>
          </cell>
          <cell r="H234" t="str">
            <v>金融</v>
          </cell>
        </row>
        <row r="235">
          <cell r="B235" t="str">
            <v>王雅楠</v>
          </cell>
          <cell r="C235" t="str">
            <v>女</v>
          </cell>
          <cell r="D235" t="str">
            <v>1992-04-25</v>
          </cell>
          <cell r="E235" t="str">
            <v>硕士-全日制</v>
          </cell>
          <cell r="F235" t="str">
            <v>硕士</v>
          </cell>
          <cell r="G235" t="str">
            <v>英国莱斯特大学</v>
          </cell>
          <cell r="H235" t="str">
            <v>会计与金融</v>
          </cell>
        </row>
        <row r="236">
          <cell r="B236" t="str">
            <v>郭乔虹</v>
          </cell>
          <cell r="C236" t="str">
            <v>女</v>
          </cell>
          <cell r="D236" t="str">
            <v>1993-02-19</v>
          </cell>
          <cell r="E236" t="str">
            <v>硕士-全日制</v>
          </cell>
          <cell r="F236" t="str">
            <v>硕士</v>
          </cell>
          <cell r="G236" t="str">
            <v>贵州财经大学</v>
          </cell>
          <cell r="H236" t="str">
            <v>金融</v>
          </cell>
        </row>
        <row r="237">
          <cell r="B237" t="str">
            <v>支淋萍</v>
          </cell>
          <cell r="C237" t="str">
            <v>女</v>
          </cell>
          <cell r="D237" t="str">
            <v>1992-04-22</v>
          </cell>
          <cell r="E237" t="str">
            <v>硕士-全日制</v>
          </cell>
          <cell r="F237" t="str">
            <v>硕士</v>
          </cell>
          <cell r="G237" t="str">
            <v>山西医科大学</v>
          </cell>
          <cell r="H237" t="str">
            <v>药理学</v>
          </cell>
        </row>
        <row r="238">
          <cell r="B238" t="str">
            <v>王首理</v>
          </cell>
          <cell r="C238" t="str">
            <v>男</v>
          </cell>
          <cell r="D238" t="str">
            <v>1989-11-08</v>
          </cell>
          <cell r="E238" t="str">
            <v>硕士-全日制</v>
          </cell>
          <cell r="F238" t="str">
            <v>硕士</v>
          </cell>
          <cell r="G238" t="str">
            <v>天津中医药大学</v>
          </cell>
          <cell r="H238" t="str">
            <v>针灸推拿学</v>
          </cell>
        </row>
        <row r="239">
          <cell r="B239" t="str">
            <v>谢晓银</v>
          </cell>
          <cell r="C239" t="str">
            <v>女</v>
          </cell>
          <cell r="D239" t="str">
            <v>1991-11-22</v>
          </cell>
          <cell r="E239" t="str">
            <v>硕士-全日制</v>
          </cell>
          <cell r="F239" t="str">
            <v>硕士</v>
          </cell>
          <cell r="G239" t="str">
            <v>陕西中医药大学</v>
          </cell>
          <cell r="H239" t="str">
            <v>针灸推拿学</v>
          </cell>
        </row>
        <row r="240">
          <cell r="B240" t="str">
            <v>杜晨露</v>
          </cell>
          <cell r="C240" t="str">
            <v>女</v>
          </cell>
          <cell r="D240" t="str">
            <v>1988-04-16</v>
          </cell>
          <cell r="E240" t="str">
            <v>硕士-全日制</v>
          </cell>
          <cell r="F240" t="str">
            <v>硕士</v>
          </cell>
          <cell r="G240" t="str">
            <v>山西医科大学</v>
          </cell>
          <cell r="H240" t="str">
            <v>内科学</v>
          </cell>
        </row>
        <row r="241">
          <cell r="B241" t="str">
            <v>卫宁</v>
          </cell>
          <cell r="C241" t="str">
            <v>男</v>
          </cell>
          <cell r="D241" t="str">
            <v>1988-08-04</v>
          </cell>
          <cell r="E241" t="str">
            <v>硕士-全日制</v>
          </cell>
          <cell r="F241" t="str">
            <v>硕士</v>
          </cell>
          <cell r="G241" t="str">
            <v>陕西师范大学</v>
          </cell>
          <cell r="H241" t="str">
            <v>民商法学</v>
          </cell>
        </row>
        <row r="242">
          <cell r="B242" t="str">
            <v>杨若珂</v>
          </cell>
          <cell r="C242" t="str">
            <v>女</v>
          </cell>
          <cell r="D242" t="str">
            <v>1995-01-14</v>
          </cell>
          <cell r="E242" t="str">
            <v>硕士-全日制</v>
          </cell>
          <cell r="F242" t="str">
            <v>硕士</v>
          </cell>
          <cell r="G242" t="str">
            <v>中央民族大学</v>
          </cell>
          <cell r="H242" t="str">
            <v>诉讼法学</v>
          </cell>
        </row>
        <row r="243">
          <cell r="B243" t="str">
            <v>何亚犇</v>
          </cell>
          <cell r="C243" t="str">
            <v>男</v>
          </cell>
          <cell r="D243" t="str">
            <v>1994-04-28</v>
          </cell>
          <cell r="E243" t="str">
            <v>硕士-全日制</v>
          </cell>
          <cell r="F243" t="str">
            <v>硕士</v>
          </cell>
          <cell r="G243" t="str">
            <v>黑龙江大学</v>
          </cell>
          <cell r="H243" t="str">
            <v>法学</v>
          </cell>
        </row>
        <row r="244">
          <cell r="B244" t="str">
            <v>程子洳</v>
          </cell>
          <cell r="C244" t="str">
            <v>女</v>
          </cell>
          <cell r="D244" t="str">
            <v>1997-03-19</v>
          </cell>
          <cell r="E244" t="str">
            <v>硕士-全日制</v>
          </cell>
          <cell r="F244" t="str">
            <v>硕士</v>
          </cell>
          <cell r="G244" t="str">
            <v>西北政法大学</v>
          </cell>
          <cell r="H244" t="str">
            <v>宪法学与行政法学</v>
          </cell>
        </row>
        <row r="245">
          <cell r="B245" t="str">
            <v>薛琦</v>
          </cell>
          <cell r="C245" t="str">
            <v>男</v>
          </cell>
          <cell r="D245" t="str">
            <v>1993-04-02</v>
          </cell>
          <cell r="E245" t="str">
            <v>硕士-全日制</v>
          </cell>
          <cell r="F245" t="str">
            <v>硕士</v>
          </cell>
          <cell r="G245" t="str">
            <v>甘肃政法大学</v>
          </cell>
          <cell r="H245" t="str">
            <v>法律（法学）</v>
          </cell>
        </row>
        <row r="246">
          <cell r="B246" t="str">
            <v>杨雪</v>
          </cell>
          <cell r="C246" t="str">
            <v>女</v>
          </cell>
          <cell r="D246" t="str">
            <v>1995-09-19</v>
          </cell>
          <cell r="E246" t="str">
            <v>硕士-全日制</v>
          </cell>
          <cell r="F246" t="str">
            <v>硕士</v>
          </cell>
          <cell r="G246" t="str">
            <v>西北政法大学</v>
          </cell>
          <cell r="H246" t="str">
            <v>环境与资源保护法学</v>
          </cell>
        </row>
        <row r="247">
          <cell r="B247" t="str">
            <v>杨茜茜</v>
          </cell>
          <cell r="C247" t="str">
            <v>女</v>
          </cell>
          <cell r="D247" t="str">
            <v>1993-08-21</v>
          </cell>
          <cell r="E247" t="str">
            <v>硕士-全日制</v>
          </cell>
          <cell r="F247" t="str">
            <v>硕士</v>
          </cell>
          <cell r="G247" t="str">
            <v>西北民族大学</v>
          </cell>
          <cell r="H247" t="str">
            <v>法律</v>
          </cell>
        </row>
        <row r="248">
          <cell r="B248" t="str">
            <v>李若男</v>
          </cell>
          <cell r="C248" t="str">
            <v>女</v>
          </cell>
          <cell r="D248" t="str">
            <v>1995-09-27</v>
          </cell>
          <cell r="E248" t="str">
            <v>硕士-全日制</v>
          </cell>
          <cell r="F248" t="str">
            <v>硕士</v>
          </cell>
          <cell r="G248" t="str">
            <v>山西大学</v>
          </cell>
          <cell r="H248" t="str">
            <v>法律（法学）</v>
          </cell>
        </row>
        <row r="249">
          <cell r="B249" t="str">
            <v>许卓</v>
          </cell>
          <cell r="C249" t="str">
            <v>女</v>
          </cell>
          <cell r="D249" t="str">
            <v>1994-07-07</v>
          </cell>
          <cell r="E249" t="str">
            <v>硕士-全日制</v>
          </cell>
          <cell r="F249" t="str">
            <v>硕士</v>
          </cell>
          <cell r="G249" t="str">
            <v>西北政法大学</v>
          </cell>
          <cell r="H249" t="str">
            <v>诉讼法学</v>
          </cell>
        </row>
        <row r="250">
          <cell r="B250" t="str">
            <v>李琳琳</v>
          </cell>
          <cell r="C250" t="str">
            <v>女</v>
          </cell>
          <cell r="D250" t="str">
            <v>1995-11-14</v>
          </cell>
          <cell r="E250" t="str">
            <v>硕士-全日制</v>
          </cell>
          <cell r="F250" t="str">
            <v>硕士</v>
          </cell>
          <cell r="G250" t="str">
            <v>河南大学</v>
          </cell>
          <cell r="H250" t="str">
            <v>广播电视</v>
          </cell>
        </row>
        <row r="251">
          <cell r="B251" t="str">
            <v>朱林杏</v>
          </cell>
          <cell r="C251" t="str">
            <v>女</v>
          </cell>
          <cell r="D251" t="str">
            <v>1996-07-26</v>
          </cell>
          <cell r="E251" t="str">
            <v>硕士-全日制</v>
          </cell>
          <cell r="F251" t="str">
            <v>硕士</v>
          </cell>
          <cell r="G251" t="str">
            <v>西北大学</v>
          </cell>
          <cell r="H251" t="str">
            <v>广播电视</v>
          </cell>
        </row>
        <row r="252">
          <cell r="B252" t="str">
            <v>刘敏</v>
          </cell>
          <cell r="C252" t="str">
            <v>女</v>
          </cell>
          <cell r="D252" t="str">
            <v>1987-07-26</v>
          </cell>
          <cell r="E252" t="str">
            <v>硕士-全日制</v>
          </cell>
          <cell r="F252" t="str">
            <v>硕士</v>
          </cell>
          <cell r="G252" t="str">
            <v>河北传媒学院</v>
          </cell>
          <cell r="H252" t="str">
            <v>广播电视</v>
          </cell>
        </row>
        <row r="253">
          <cell r="B253" t="str">
            <v>潘菁</v>
          </cell>
          <cell r="C253" t="str">
            <v>女</v>
          </cell>
          <cell r="D253" t="str">
            <v>1991-01-05</v>
          </cell>
          <cell r="E253" t="str">
            <v>硕士-全日制</v>
          </cell>
          <cell r="F253" t="str">
            <v>硕士</v>
          </cell>
          <cell r="G253" t="str">
            <v>陕西师范大学</v>
          </cell>
          <cell r="H253" t="str">
            <v>伦理学</v>
          </cell>
        </row>
        <row r="254">
          <cell r="B254" t="str">
            <v>韩诗瑶</v>
          </cell>
          <cell r="C254" t="str">
            <v>女</v>
          </cell>
          <cell r="D254" t="str">
            <v>1993-09-10</v>
          </cell>
          <cell r="E254" t="str">
            <v>硕士-全日制</v>
          </cell>
          <cell r="F254" t="str">
            <v>硕士</v>
          </cell>
          <cell r="G254" t="str">
            <v>湘潭大学</v>
          </cell>
          <cell r="H254" t="str">
            <v>哲学</v>
          </cell>
        </row>
        <row r="255">
          <cell r="B255" t="str">
            <v>柴一博</v>
          </cell>
          <cell r="C255" t="str">
            <v>男</v>
          </cell>
          <cell r="D255" t="str">
            <v>1995-06-04</v>
          </cell>
          <cell r="E255" t="str">
            <v>硕士-全日制</v>
          </cell>
          <cell r="F255" t="str">
            <v>硕士</v>
          </cell>
          <cell r="G255" t="str">
            <v>西北政法大学</v>
          </cell>
          <cell r="H255" t="str">
            <v>马克思主义哲学</v>
          </cell>
        </row>
        <row r="256">
          <cell r="B256" t="str">
            <v>寻婷</v>
          </cell>
          <cell r="C256" t="str">
            <v>女</v>
          </cell>
          <cell r="D256" t="str">
            <v>1997-05-10</v>
          </cell>
          <cell r="E256" t="str">
            <v>硕士-全日制</v>
          </cell>
          <cell r="F256" t="str">
            <v>硕士</v>
          </cell>
          <cell r="G256" t="str">
            <v>太原科技大学</v>
          </cell>
          <cell r="H256" t="str">
            <v>法律（法学）</v>
          </cell>
        </row>
        <row r="257">
          <cell r="B257" t="str">
            <v>任翔茹</v>
          </cell>
          <cell r="C257" t="str">
            <v>女</v>
          </cell>
          <cell r="D257" t="str">
            <v>1996-08-29</v>
          </cell>
          <cell r="E257" t="str">
            <v>硕士-全日制</v>
          </cell>
          <cell r="F257" t="str">
            <v>硕士</v>
          </cell>
          <cell r="G257" t="str">
            <v>山西师范大学</v>
          </cell>
          <cell r="H257" t="str">
            <v>马克思主义理论</v>
          </cell>
        </row>
        <row r="258">
          <cell r="B258" t="str">
            <v>王晨晨</v>
          </cell>
          <cell r="C258" t="str">
            <v>女</v>
          </cell>
          <cell r="D258" t="str">
            <v>1997-08-10</v>
          </cell>
          <cell r="E258" t="str">
            <v>硕士-全日制</v>
          </cell>
          <cell r="F258" t="str">
            <v>硕士</v>
          </cell>
          <cell r="G258" t="str">
            <v>天津商业大学</v>
          </cell>
          <cell r="H258" t="str">
            <v>马克思主义基本原理</v>
          </cell>
        </row>
        <row r="259">
          <cell r="B259" t="str">
            <v>景小川</v>
          </cell>
          <cell r="C259" t="str">
            <v>女</v>
          </cell>
          <cell r="D259" t="str">
            <v>1994-12-06</v>
          </cell>
          <cell r="E259" t="str">
            <v>硕士-全日制</v>
          </cell>
          <cell r="F259" t="str">
            <v>硕士</v>
          </cell>
          <cell r="G259" t="str">
            <v>山西师范大学</v>
          </cell>
          <cell r="H259" t="str">
            <v>思想政治教育</v>
          </cell>
        </row>
        <row r="260">
          <cell r="B260" t="str">
            <v>王莎莎</v>
          </cell>
          <cell r="C260" t="str">
            <v>女</v>
          </cell>
          <cell r="D260" t="str">
            <v>1996-02-29</v>
          </cell>
          <cell r="E260" t="str">
            <v>硕士-全日制</v>
          </cell>
          <cell r="F260" t="str">
            <v>硕士</v>
          </cell>
          <cell r="G260" t="str">
            <v>山西大学</v>
          </cell>
          <cell r="H260" t="str">
            <v>思想政治教育</v>
          </cell>
        </row>
        <row r="261">
          <cell r="B261" t="str">
            <v>李迪</v>
          </cell>
          <cell r="C261" t="str">
            <v>女</v>
          </cell>
          <cell r="D261" t="str">
            <v>1994-01-05</v>
          </cell>
          <cell r="E261" t="str">
            <v>硕士-全日制</v>
          </cell>
          <cell r="F261" t="str">
            <v>硕士</v>
          </cell>
          <cell r="G261" t="str">
            <v>牡丹江师范学院</v>
          </cell>
          <cell r="H261" t="str">
            <v>思想政治教育</v>
          </cell>
        </row>
        <row r="262">
          <cell r="B262" t="str">
            <v>李彦鹏</v>
          </cell>
          <cell r="C262" t="str">
            <v>男</v>
          </cell>
          <cell r="D262" t="str">
            <v>1995-05-18</v>
          </cell>
          <cell r="E262" t="str">
            <v>硕士-全日制</v>
          </cell>
          <cell r="F262" t="str">
            <v>硕士</v>
          </cell>
          <cell r="G262" t="str">
            <v>南开大学</v>
          </cell>
          <cell r="H262" t="str">
            <v>宪法学与行政法学</v>
          </cell>
        </row>
        <row r="263">
          <cell r="B263" t="str">
            <v>李婷</v>
          </cell>
          <cell r="C263" t="str">
            <v>女</v>
          </cell>
          <cell r="D263" t="str">
            <v>1996-08-15</v>
          </cell>
          <cell r="E263" t="str">
            <v>硕士-全日制</v>
          </cell>
          <cell r="F263" t="str">
            <v>硕士</v>
          </cell>
          <cell r="G263" t="str">
            <v>西北政法大学</v>
          </cell>
          <cell r="H263" t="str">
            <v>刑法学</v>
          </cell>
        </row>
        <row r="264">
          <cell r="B264" t="str">
            <v>孙思航</v>
          </cell>
          <cell r="C264" t="str">
            <v>男</v>
          </cell>
          <cell r="D264" t="str">
            <v>1995-10-23</v>
          </cell>
          <cell r="E264" t="str">
            <v>硕士-全日制</v>
          </cell>
          <cell r="F264" t="str">
            <v>硕士</v>
          </cell>
          <cell r="G264" t="str">
            <v>河南大学</v>
          </cell>
          <cell r="H264" t="str">
            <v>法学</v>
          </cell>
        </row>
        <row r="265">
          <cell r="B265" t="str">
            <v>高瑞萍</v>
          </cell>
          <cell r="C265" t="str">
            <v>女</v>
          </cell>
          <cell r="D265" t="str">
            <v>1991-07-29</v>
          </cell>
          <cell r="E265" t="str">
            <v>硕士-非全日制</v>
          </cell>
          <cell r="F265" t="str">
            <v>硕士</v>
          </cell>
          <cell r="G265" t="str">
            <v>辽宁大学</v>
          </cell>
          <cell r="H265" t="str">
            <v>法律（非法学）</v>
          </cell>
        </row>
        <row r="266">
          <cell r="B266" t="str">
            <v>吴卓钰</v>
          </cell>
          <cell r="C266" t="str">
            <v>女</v>
          </cell>
          <cell r="D266" t="str">
            <v>1997-12-14</v>
          </cell>
          <cell r="E266" t="str">
            <v>硕士-全日制</v>
          </cell>
          <cell r="F266" t="str">
            <v>硕士</v>
          </cell>
          <cell r="G266" t="str">
            <v>山西财经大学</v>
          </cell>
          <cell r="H266" t="str">
            <v>法律（法学）</v>
          </cell>
        </row>
        <row r="267">
          <cell r="B267" t="str">
            <v>任志希</v>
          </cell>
          <cell r="C267" t="str">
            <v>女</v>
          </cell>
          <cell r="D267" t="str">
            <v>1995-09-18</v>
          </cell>
          <cell r="E267" t="str">
            <v>硕士-全日制</v>
          </cell>
          <cell r="F267" t="str">
            <v>硕士</v>
          </cell>
          <cell r="G267" t="str">
            <v>西北政法大学</v>
          </cell>
          <cell r="H267" t="str">
            <v>民商法学</v>
          </cell>
        </row>
        <row r="268">
          <cell r="B268" t="str">
            <v>陈丛珊</v>
          </cell>
          <cell r="C268" t="str">
            <v>女</v>
          </cell>
          <cell r="D268" t="str">
            <v>1995-10-18</v>
          </cell>
          <cell r="E268" t="str">
            <v>硕士-全日制</v>
          </cell>
          <cell r="F268" t="str">
            <v>硕士</v>
          </cell>
          <cell r="G268" t="str">
            <v>西北政法大学</v>
          </cell>
          <cell r="H268" t="str">
            <v>宪法学与行政法学</v>
          </cell>
        </row>
        <row r="269">
          <cell r="B269" t="str">
            <v>卫琳</v>
          </cell>
          <cell r="C269" t="str">
            <v>女</v>
          </cell>
          <cell r="D269" t="str">
            <v>1995-08-20</v>
          </cell>
          <cell r="E269" t="str">
            <v>硕士-全日制</v>
          </cell>
          <cell r="F269" t="str">
            <v>硕士</v>
          </cell>
          <cell r="G269" t="str">
            <v>西北政法大学</v>
          </cell>
          <cell r="H269" t="str">
            <v>宪法学与行政法学</v>
          </cell>
        </row>
        <row r="270">
          <cell r="B270" t="str">
            <v>王岩</v>
          </cell>
          <cell r="C270" t="str">
            <v>男</v>
          </cell>
          <cell r="D270" t="str">
            <v>1992-10-15</v>
          </cell>
          <cell r="E270" t="str">
            <v>硕士-全日制</v>
          </cell>
          <cell r="F270" t="str">
            <v>硕士</v>
          </cell>
          <cell r="G270" t="str">
            <v>西北政法大学</v>
          </cell>
          <cell r="H270" t="str">
            <v>法律（法学）</v>
          </cell>
        </row>
        <row r="271">
          <cell r="B271" t="str">
            <v>秦欣欣</v>
          </cell>
          <cell r="C271" t="str">
            <v>女</v>
          </cell>
          <cell r="D271" t="str">
            <v>1993-01-11</v>
          </cell>
          <cell r="E271" t="str">
            <v>硕士-全日制</v>
          </cell>
          <cell r="F271" t="str">
            <v>硕士</v>
          </cell>
          <cell r="G271" t="str">
            <v>南昌大学</v>
          </cell>
          <cell r="H271" t="str">
            <v>宗教学</v>
          </cell>
        </row>
        <row r="272">
          <cell r="B272" t="str">
            <v>张瑾</v>
          </cell>
          <cell r="C272" t="str">
            <v>女</v>
          </cell>
          <cell r="D272" t="str">
            <v>1996-05-24</v>
          </cell>
          <cell r="E272" t="str">
            <v>硕士-全日制</v>
          </cell>
          <cell r="F272" t="str">
            <v>硕士</v>
          </cell>
          <cell r="G272" t="str">
            <v>山西大学</v>
          </cell>
          <cell r="H272" t="str">
            <v>马克思主义哲学</v>
          </cell>
        </row>
        <row r="273">
          <cell r="B273" t="str">
            <v>杨志燕</v>
          </cell>
          <cell r="C273" t="str">
            <v>女</v>
          </cell>
          <cell r="D273" t="str">
            <v>1994-02-05</v>
          </cell>
          <cell r="E273" t="str">
            <v>硕士-全日制</v>
          </cell>
          <cell r="F273" t="str">
            <v>硕士</v>
          </cell>
          <cell r="G273" t="str">
            <v>山西大学</v>
          </cell>
          <cell r="H273" t="str">
            <v>外国哲学</v>
          </cell>
        </row>
        <row r="274">
          <cell r="B274" t="str">
            <v>李丹阳</v>
          </cell>
          <cell r="C274" t="str">
            <v>女</v>
          </cell>
          <cell r="D274" t="str">
            <v>1997-01-08</v>
          </cell>
          <cell r="E274" t="str">
            <v>硕士-全日制</v>
          </cell>
          <cell r="F274" t="str">
            <v>硕士</v>
          </cell>
          <cell r="G274" t="str">
            <v>陕西师范大学</v>
          </cell>
          <cell r="H274" t="str">
            <v>新闻与传播</v>
          </cell>
        </row>
        <row r="275">
          <cell r="B275" t="str">
            <v>柴瑜竟</v>
          </cell>
          <cell r="C275" t="str">
            <v>女</v>
          </cell>
          <cell r="D275" t="str">
            <v>1994-11-16</v>
          </cell>
          <cell r="E275" t="str">
            <v>硕士-全日制</v>
          </cell>
          <cell r="F275" t="str">
            <v>硕士</v>
          </cell>
          <cell r="G275" t="str">
            <v>陕西师范大学</v>
          </cell>
          <cell r="H275" t="str">
            <v>新闻学</v>
          </cell>
        </row>
        <row r="276">
          <cell r="B276" t="str">
            <v>李岩</v>
          </cell>
          <cell r="C276" t="str">
            <v>男</v>
          </cell>
          <cell r="D276" t="str">
            <v>1993-12-27</v>
          </cell>
          <cell r="E276" t="str">
            <v>硕士-全日制</v>
          </cell>
          <cell r="F276" t="str">
            <v>硕士</v>
          </cell>
          <cell r="G276" t="str">
            <v>北京联合大学</v>
          </cell>
          <cell r="H276" t="str">
            <v>新闻与传播</v>
          </cell>
        </row>
        <row r="277">
          <cell r="B277" t="str">
            <v>陈冰格</v>
          </cell>
          <cell r="C277" t="str">
            <v>女</v>
          </cell>
          <cell r="D277" t="str">
            <v>1993-08-21</v>
          </cell>
          <cell r="E277" t="str">
            <v>硕士-全日制</v>
          </cell>
          <cell r="F277" t="str">
            <v>硕士</v>
          </cell>
          <cell r="G277" t="str">
            <v>陕西师范大学</v>
          </cell>
          <cell r="H277" t="str">
            <v>中国语言文学-比较文学与世界文学</v>
          </cell>
        </row>
        <row r="278">
          <cell r="B278" t="str">
            <v>朱姝</v>
          </cell>
          <cell r="C278" t="str">
            <v>女</v>
          </cell>
          <cell r="D278" t="str">
            <v>1985-07-07</v>
          </cell>
          <cell r="E278" t="str">
            <v>硕士-全日制</v>
          </cell>
          <cell r="F278" t="str">
            <v>硕士</v>
          </cell>
          <cell r="G278" t="str">
            <v>西北大学</v>
          </cell>
          <cell r="H278" t="str">
            <v>传播学</v>
          </cell>
        </row>
        <row r="279">
          <cell r="B279" t="str">
            <v>张茹萍</v>
          </cell>
          <cell r="C279" t="str">
            <v>女</v>
          </cell>
          <cell r="D279" t="str">
            <v>1993-09-03</v>
          </cell>
          <cell r="E279" t="str">
            <v>硕士-全日制</v>
          </cell>
          <cell r="F279" t="str">
            <v>硕士</v>
          </cell>
          <cell r="G279" t="str">
            <v>济南大学</v>
          </cell>
          <cell r="H279" t="str">
            <v>音乐评论</v>
          </cell>
        </row>
        <row r="280">
          <cell r="B280" t="str">
            <v>周璐颖</v>
          </cell>
          <cell r="C280" t="str">
            <v>女</v>
          </cell>
          <cell r="D280" t="str">
            <v>1996-09-18</v>
          </cell>
          <cell r="E280" t="str">
            <v>硕士-全日制</v>
          </cell>
          <cell r="F280" t="str">
            <v>硕士</v>
          </cell>
          <cell r="G280" t="str">
            <v>北京语言大学</v>
          </cell>
          <cell r="H280" t="str">
            <v>比较文学与世界文学</v>
          </cell>
        </row>
        <row r="281">
          <cell r="B281" t="str">
            <v>韩瑞</v>
          </cell>
          <cell r="C281" t="str">
            <v>女</v>
          </cell>
          <cell r="D281" t="str">
            <v>1997-04-26</v>
          </cell>
          <cell r="E281" t="str">
            <v>硕士-全日制</v>
          </cell>
          <cell r="F281" t="str">
            <v>硕士</v>
          </cell>
          <cell r="G281" t="str">
            <v>西北政法大学</v>
          </cell>
          <cell r="H281" t="str">
            <v>新闻与传播</v>
          </cell>
        </row>
        <row r="282">
          <cell r="B282" t="str">
            <v>任云</v>
          </cell>
          <cell r="C282" t="str">
            <v>男</v>
          </cell>
          <cell r="D282" t="str">
            <v>1989-01-29</v>
          </cell>
          <cell r="E282" t="str">
            <v>硕士-全日制</v>
          </cell>
          <cell r="F282" t="str">
            <v>硕士</v>
          </cell>
          <cell r="G282" t="str">
            <v>中国地质大学（武汉）</v>
          </cell>
          <cell r="H282" t="str">
            <v>传播学</v>
          </cell>
        </row>
        <row r="283">
          <cell r="B283" t="str">
            <v>董雪蕊</v>
          </cell>
          <cell r="C283" t="str">
            <v>女</v>
          </cell>
          <cell r="D283" t="str">
            <v>1994-02-06</v>
          </cell>
          <cell r="E283" t="str">
            <v>硕士-全日制</v>
          </cell>
          <cell r="F283" t="str">
            <v>硕士</v>
          </cell>
          <cell r="G283" t="str">
            <v>山西大学</v>
          </cell>
          <cell r="H283" t="str">
            <v>生态学</v>
          </cell>
        </row>
        <row r="284">
          <cell r="B284" t="str">
            <v>王刚</v>
          </cell>
          <cell r="C284" t="str">
            <v>男</v>
          </cell>
          <cell r="D284" t="str">
            <v>1995-10-24</v>
          </cell>
          <cell r="E284" t="str">
            <v>硕士-全日制</v>
          </cell>
          <cell r="F284" t="str">
            <v>硕士</v>
          </cell>
          <cell r="G284" t="str">
            <v>南京林业大学</v>
          </cell>
          <cell r="H284" t="str">
            <v>生态学</v>
          </cell>
        </row>
        <row r="285">
          <cell r="B285" t="str">
            <v>闫世琦</v>
          </cell>
          <cell r="C285" t="str">
            <v>男</v>
          </cell>
          <cell r="D285" t="str">
            <v>1994-11-02</v>
          </cell>
          <cell r="E285" t="str">
            <v>硕士-全日制</v>
          </cell>
          <cell r="F285" t="str">
            <v>硕士</v>
          </cell>
          <cell r="G285" t="str">
            <v>广西大学</v>
          </cell>
          <cell r="H285" t="str">
            <v>生态学</v>
          </cell>
        </row>
        <row r="286">
          <cell r="B286" t="str">
            <v>赵晶怡</v>
          </cell>
          <cell r="C286" t="str">
            <v>女</v>
          </cell>
          <cell r="D286" t="str">
            <v>1985-12-29</v>
          </cell>
          <cell r="E286" t="str">
            <v>硕士-全日制</v>
          </cell>
          <cell r="F286" t="str">
            <v>硕士</v>
          </cell>
          <cell r="G286" t="str">
            <v>山西师范大学</v>
          </cell>
          <cell r="H286" t="str">
            <v>生态学</v>
          </cell>
        </row>
        <row r="287">
          <cell r="B287" t="str">
            <v>张国贤</v>
          </cell>
          <cell r="C287" t="str">
            <v>女</v>
          </cell>
          <cell r="D287" t="str">
            <v>1995-09-03</v>
          </cell>
          <cell r="E287" t="str">
            <v>硕士-全日制</v>
          </cell>
          <cell r="F287" t="str">
            <v>硕士</v>
          </cell>
          <cell r="G287" t="str">
            <v>山西师范大学</v>
          </cell>
          <cell r="H287" t="str">
            <v>生态学</v>
          </cell>
        </row>
        <row r="288">
          <cell r="B288" t="str">
            <v>张晶</v>
          </cell>
          <cell r="C288" t="str">
            <v>女</v>
          </cell>
          <cell r="D288" t="str">
            <v>1996-11-20</v>
          </cell>
          <cell r="E288" t="str">
            <v>硕士-全日制</v>
          </cell>
          <cell r="F288" t="str">
            <v>硕士</v>
          </cell>
          <cell r="G288" t="str">
            <v>西北农林科技大学</v>
          </cell>
          <cell r="H288" t="str">
            <v>生态学</v>
          </cell>
        </row>
        <row r="289">
          <cell r="B289" t="str">
            <v>成少鹏</v>
          </cell>
          <cell r="C289" t="str">
            <v>男</v>
          </cell>
          <cell r="D289" t="str">
            <v>1993-12-03</v>
          </cell>
          <cell r="E289" t="str">
            <v>硕士-全日制</v>
          </cell>
          <cell r="F289" t="str">
            <v>硕士</v>
          </cell>
          <cell r="G289" t="str">
            <v>天津科技大学</v>
          </cell>
          <cell r="H289" t="str">
            <v>环境工程</v>
          </cell>
        </row>
        <row r="290">
          <cell r="B290" t="str">
            <v>魏美娟</v>
          </cell>
          <cell r="C290" t="str">
            <v>女</v>
          </cell>
          <cell r="D290" t="str">
            <v>1989-11-17</v>
          </cell>
          <cell r="E290" t="str">
            <v>硕士-全日制</v>
          </cell>
          <cell r="F290" t="str">
            <v>硕士</v>
          </cell>
          <cell r="G290" t="str">
            <v>山西大学</v>
          </cell>
          <cell r="H290" t="str">
            <v>环境工程</v>
          </cell>
        </row>
        <row r="291">
          <cell r="B291" t="str">
            <v>崔波蕾</v>
          </cell>
          <cell r="C291" t="str">
            <v>女</v>
          </cell>
          <cell r="D291" t="str">
            <v>1994-05-18</v>
          </cell>
          <cell r="E291" t="str">
            <v>硕士-全日制</v>
          </cell>
          <cell r="F291" t="str">
            <v>硕士</v>
          </cell>
          <cell r="G291" t="str">
            <v>河南大学</v>
          </cell>
          <cell r="H291" t="str">
            <v>环境工程</v>
          </cell>
        </row>
        <row r="292">
          <cell r="B292" t="str">
            <v>刘义群</v>
          </cell>
          <cell r="C292" t="str">
            <v>女</v>
          </cell>
          <cell r="D292" t="str">
            <v>1996-10-07</v>
          </cell>
          <cell r="E292" t="str">
            <v>硕士-全日制</v>
          </cell>
          <cell r="F292" t="str">
            <v>硕士</v>
          </cell>
          <cell r="G292" t="str">
            <v>河北大学</v>
          </cell>
          <cell r="H292" t="str">
            <v>环境工程</v>
          </cell>
        </row>
        <row r="293">
          <cell r="B293" t="str">
            <v>王薇</v>
          </cell>
          <cell r="C293" t="str">
            <v>女</v>
          </cell>
          <cell r="D293" t="str">
            <v>1996-07-23</v>
          </cell>
          <cell r="E293" t="str">
            <v>硕士-全日制</v>
          </cell>
          <cell r="F293" t="str">
            <v>硕士</v>
          </cell>
          <cell r="G293" t="str">
            <v>长春理工大学</v>
          </cell>
          <cell r="H293" t="str">
            <v>环境科学与工程</v>
          </cell>
        </row>
        <row r="294">
          <cell r="B294" t="str">
            <v>高美玲</v>
          </cell>
          <cell r="C294" t="str">
            <v>女</v>
          </cell>
          <cell r="D294" t="str">
            <v>1990-06-24</v>
          </cell>
          <cell r="E294" t="str">
            <v>硕士-全日制</v>
          </cell>
          <cell r="F294" t="str">
            <v>硕士</v>
          </cell>
          <cell r="G294" t="str">
            <v>贵州大学</v>
          </cell>
          <cell r="H294" t="str">
            <v>环境科学</v>
          </cell>
        </row>
        <row r="295">
          <cell r="B295" t="str">
            <v>李菲</v>
          </cell>
          <cell r="C295" t="str">
            <v>女</v>
          </cell>
          <cell r="D295" t="str">
            <v>1996-10-13</v>
          </cell>
          <cell r="E295" t="str">
            <v>硕士-全日制</v>
          </cell>
          <cell r="F295" t="str">
            <v>硕士</v>
          </cell>
          <cell r="G295" t="str">
            <v>云南财经大学</v>
          </cell>
          <cell r="H295" t="str">
            <v>国际贸易学</v>
          </cell>
        </row>
        <row r="296">
          <cell r="B296" t="str">
            <v>周晓丽</v>
          </cell>
          <cell r="C296" t="str">
            <v>女</v>
          </cell>
          <cell r="D296" t="str">
            <v>1994-02-26</v>
          </cell>
          <cell r="E296" t="str">
            <v>硕士-全日制</v>
          </cell>
          <cell r="F296" t="str">
            <v>硕士</v>
          </cell>
          <cell r="G296" t="str">
            <v>山西财经大学</v>
          </cell>
          <cell r="H296" t="str">
            <v>金融学</v>
          </cell>
        </row>
        <row r="297">
          <cell r="B297" t="str">
            <v>张小媛</v>
          </cell>
          <cell r="C297" t="str">
            <v>女</v>
          </cell>
          <cell r="D297" t="str">
            <v>1992-02-05</v>
          </cell>
          <cell r="E297" t="str">
            <v>硕士-全日制</v>
          </cell>
          <cell r="F297" t="str">
            <v>硕士</v>
          </cell>
          <cell r="G297" t="str">
            <v>长安大学</v>
          </cell>
          <cell r="H297" t="str">
            <v>产业经济学</v>
          </cell>
        </row>
        <row r="298">
          <cell r="B298" t="str">
            <v>郭辉丽</v>
          </cell>
          <cell r="C298" t="str">
            <v>女</v>
          </cell>
          <cell r="D298" t="str">
            <v>1995-09-10</v>
          </cell>
          <cell r="E298" t="str">
            <v>硕士-全日制</v>
          </cell>
          <cell r="F298" t="str">
            <v>硕士</v>
          </cell>
          <cell r="G298" t="str">
            <v>河北工业大学</v>
          </cell>
          <cell r="H298" t="str">
            <v>应用经济学</v>
          </cell>
        </row>
        <row r="299">
          <cell r="B299" t="str">
            <v>候敏</v>
          </cell>
          <cell r="C299" t="str">
            <v>女</v>
          </cell>
          <cell r="D299" t="str">
            <v>1995-10-03</v>
          </cell>
          <cell r="E299" t="str">
            <v>硕士-全日制</v>
          </cell>
          <cell r="F299" t="str">
            <v>硕士</v>
          </cell>
          <cell r="G299" t="str">
            <v>首都经济贸易大学</v>
          </cell>
          <cell r="H299" t="str">
            <v>劳动经济学</v>
          </cell>
        </row>
        <row r="300">
          <cell r="B300" t="str">
            <v>祝华夏</v>
          </cell>
          <cell r="C300" t="str">
            <v>男</v>
          </cell>
          <cell r="D300" t="str">
            <v>1991-04-04</v>
          </cell>
          <cell r="E300" t="str">
            <v>硕士-全日制</v>
          </cell>
          <cell r="F300" t="str">
            <v>硕士</v>
          </cell>
          <cell r="G300" t="str">
            <v>山西财经大学</v>
          </cell>
          <cell r="H300" t="str">
            <v>国际贸易学</v>
          </cell>
        </row>
        <row r="301">
          <cell r="B301" t="str">
            <v>普志杰</v>
          </cell>
          <cell r="C301" t="str">
            <v>女</v>
          </cell>
          <cell r="D301" t="str">
            <v>1995-05-03</v>
          </cell>
          <cell r="E301" t="str">
            <v>硕士-全日制</v>
          </cell>
          <cell r="F301" t="str">
            <v>硕士</v>
          </cell>
          <cell r="G301" t="str">
            <v>山西财经大学</v>
          </cell>
          <cell r="H301" t="str">
            <v>国民经济学</v>
          </cell>
        </row>
        <row r="302">
          <cell r="B302" t="str">
            <v>薛晓丹</v>
          </cell>
          <cell r="C302" t="str">
            <v>女</v>
          </cell>
          <cell r="D302" t="str">
            <v>1995-02-25</v>
          </cell>
          <cell r="E302" t="str">
            <v>硕士-全日制</v>
          </cell>
          <cell r="F302" t="str">
            <v>硕士</v>
          </cell>
          <cell r="G302" t="str">
            <v>山西财经大学</v>
          </cell>
          <cell r="H302" t="str">
            <v>金融学</v>
          </cell>
        </row>
        <row r="303">
          <cell r="B303" t="str">
            <v>王彬</v>
          </cell>
          <cell r="C303" t="str">
            <v>男</v>
          </cell>
          <cell r="D303" t="str">
            <v>1993-02-09</v>
          </cell>
          <cell r="E303" t="str">
            <v>硕士-全日制</v>
          </cell>
          <cell r="F303" t="str">
            <v>硕士</v>
          </cell>
          <cell r="G303" t="str">
            <v>辽宁大学</v>
          </cell>
          <cell r="H303" t="str">
            <v>劳动经济学</v>
          </cell>
        </row>
        <row r="304">
          <cell r="B304" t="str">
            <v>李浩</v>
          </cell>
          <cell r="C304" t="str">
            <v>男</v>
          </cell>
          <cell r="D304" t="str">
            <v>1993-11-13</v>
          </cell>
          <cell r="E304" t="str">
            <v>硕士-全日制</v>
          </cell>
          <cell r="F304" t="str">
            <v>硕士</v>
          </cell>
          <cell r="G304" t="str">
            <v>四川音乐学院</v>
          </cell>
          <cell r="H304" t="str">
            <v>音乐·中国乐器（二胡）</v>
          </cell>
        </row>
        <row r="305">
          <cell r="B305" t="str">
            <v>王昱颖</v>
          </cell>
          <cell r="C305" t="str">
            <v>女</v>
          </cell>
          <cell r="D305" t="str">
            <v>1992-11-09</v>
          </cell>
          <cell r="E305" t="str">
            <v>硕士-全日制</v>
          </cell>
          <cell r="F305" t="str">
            <v>硕士</v>
          </cell>
          <cell r="G305" t="str">
            <v>首都师范大学</v>
          </cell>
          <cell r="H305" t="str">
            <v>音乐</v>
          </cell>
        </row>
        <row r="306">
          <cell r="B306" t="str">
            <v>侯孟岐</v>
          </cell>
          <cell r="C306" t="str">
            <v>女</v>
          </cell>
          <cell r="D306" t="str">
            <v>1992-01-25</v>
          </cell>
          <cell r="E306" t="str">
            <v>硕士-全日制</v>
          </cell>
          <cell r="F306" t="str">
            <v>硕士</v>
          </cell>
          <cell r="G306" t="str">
            <v>山西大学</v>
          </cell>
          <cell r="H306" t="str">
            <v>音乐</v>
          </cell>
        </row>
        <row r="307">
          <cell r="B307" t="str">
            <v>梁鑫瑞</v>
          </cell>
          <cell r="C307" t="str">
            <v>女</v>
          </cell>
          <cell r="D307" t="str">
            <v>1995-07-10</v>
          </cell>
          <cell r="E307" t="str">
            <v>硕士-全日制</v>
          </cell>
          <cell r="F307" t="str">
            <v>硕士</v>
          </cell>
          <cell r="G307" t="str">
            <v>山西师范大学</v>
          </cell>
          <cell r="H307" t="str">
            <v>教育学</v>
          </cell>
        </row>
        <row r="308">
          <cell r="B308" t="str">
            <v>董亚姣</v>
          </cell>
          <cell r="C308" t="str">
            <v>女</v>
          </cell>
          <cell r="D308" t="str">
            <v>1994-02-28</v>
          </cell>
          <cell r="E308" t="str">
            <v>硕士-全日制</v>
          </cell>
          <cell r="F308" t="str">
            <v>硕士</v>
          </cell>
          <cell r="G308" t="str">
            <v>四川师范大学</v>
          </cell>
          <cell r="H308" t="str">
            <v>教育学</v>
          </cell>
        </row>
        <row r="309">
          <cell r="B309" t="str">
            <v>董晶</v>
          </cell>
          <cell r="C309" t="str">
            <v>女</v>
          </cell>
          <cell r="D309" t="str">
            <v>1992-04-15</v>
          </cell>
          <cell r="E309" t="str">
            <v>硕士-全日制</v>
          </cell>
          <cell r="F309" t="str">
            <v>硕士</v>
          </cell>
          <cell r="G309" t="str">
            <v>山西师范大学</v>
          </cell>
          <cell r="H309" t="str">
            <v>教育学</v>
          </cell>
        </row>
        <row r="310">
          <cell r="B310" t="str">
            <v>吴晋慧</v>
          </cell>
          <cell r="C310" t="str">
            <v>女</v>
          </cell>
          <cell r="D310" t="str">
            <v>1993-05-16</v>
          </cell>
          <cell r="E310" t="str">
            <v>硕士-全日制</v>
          </cell>
          <cell r="F310" t="str">
            <v>硕士</v>
          </cell>
          <cell r="G310" t="str">
            <v>南京师范大学</v>
          </cell>
          <cell r="H310" t="str">
            <v>美术学</v>
          </cell>
        </row>
        <row r="311">
          <cell r="B311" t="str">
            <v>余妍佳</v>
          </cell>
          <cell r="C311" t="str">
            <v>女</v>
          </cell>
          <cell r="D311" t="str">
            <v>1995-02-05</v>
          </cell>
          <cell r="E311" t="str">
            <v>硕士-全日制</v>
          </cell>
          <cell r="F311" t="str">
            <v>硕士</v>
          </cell>
          <cell r="G311" t="str">
            <v>中国矿业大学</v>
          </cell>
          <cell r="H311" t="str">
            <v>美术</v>
          </cell>
        </row>
        <row r="312">
          <cell r="B312" t="str">
            <v>吕佩瑶</v>
          </cell>
          <cell r="C312" t="str">
            <v>女</v>
          </cell>
          <cell r="D312" t="str">
            <v>1996-08-13</v>
          </cell>
          <cell r="E312" t="str">
            <v>硕士-全日制</v>
          </cell>
          <cell r="F312" t="str">
            <v>硕士</v>
          </cell>
          <cell r="G312" t="str">
            <v>山西师范大学</v>
          </cell>
          <cell r="H312" t="str">
            <v>学科教学（美术）</v>
          </cell>
        </row>
        <row r="313">
          <cell r="B313" t="str">
            <v>薛水娜</v>
          </cell>
          <cell r="C313" t="str">
            <v>女</v>
          </cell>
          <cell r="D313" t="str">
            <v>1993-04-29</v>
          </cell>
          <cell r="E313" t="str">
            <v>硕士-全日制</v>
          </cell>
          <cell r="F313" t="str">
            <v>硕士</v>
          </cell>
          <cell r="G313" t="str">
            <v>江苏科技大学</v>
          </cell>
          <cell r="H313" t="str">
            <v>工商管理</v>
          </cell>
        </row>
        <row r="314">
          <cell r="B314" t="str">
            <v>李浩瑗</v>
          </cell>
          <cell r="C314" t="str">
            <v>女</v>
          </cell>
          <cell r="D314" t="str">
            <v>1992-04-29</v>
          </cell>
          <cell r="E314" t="str">
            <v>硕士-全日制</v>
          </cell>
          <cell r="F314" t="str">
            <v>硕士</v>
          </cell>
          <cell r="G314" t="str">
            <v>澳门城市大学</v>
          </cell>
          <cell r="H314" t="str">
            <v>工商管理</v>
          </cell>
        </row>
        <row r="315">
          <cell r="B315" t="str">
            <v>祁玉婷</v>
          </cell>
          <cell r="C315" t="str">
            <v>女</v>
          </cell>
          <cell r="D315" t="str">
            <v>1994-07-12</v>
          </cell>
          <cell r="E315" t="str">
            <v>硕士-全日制</v>
          </cell>
          <cell r="F315" t="str">
            <v>硕士</v>
          </cell>
          <cell r="G315" t="str">
            <v>广西师范大学</v>
          </cell>
          <cell r="H315" t="str">
            <v>工商管理（旅游管理）</v>
          </cell>
        </row>
        <row r="316">
          <cell r="B316" t="str">
            <v>宋福庆</v>
          </cell>
          <cell r="C316" t="str">
            <v>男</v>
          </cell>
          <cell r="D316" t="str">
            <v>1989-05-07</v>
          </cell>
          <cell r="E316" t="str">
            <v>硕士-全日制</v>
          </cell>
          <cell r="F316" t="str">
            <v>硕士</v>
          </cell>
          <cell r="G316" t="str">
            <v>大阪产业大学</v>
          </cell>
          <cell r="H316" t="str">
            <v>机械工程</v>
          </cell>
        </row>
        <row r="317">
          <cell r="B317" t="str">
            <v>马英超</v>
          </cell>
          <cell r="C317" t="str">
            <v>男</v>
          </cell>
          <cell r="D317" t="str">
            <v>1992-01-27</v>
          </cell>
          <cell r="E317" t="str">
            <v>硕士-全日制</v>
          </cell>
          <cell r="F317" t="str">
            <v>硕士</v>
          </cell>
          <cell r="G317" t="str">
            <v>太原科技大学</v>
          </cell>
          <cell r="H317" t="str">
            <v>机械工程</v>
          </cell>
        </row>
        <row r="318">
          <cell r="B318" t="str">
            <v>闫冰</v>
          </cell>
          <cell r="C318" t="str">
            <v>女</v>
          </cell>
          <cell r="D318" t="str">
            <v>1996-07-03</v>
          </cell>
          <cell r="E318" t="str">
            <v>硕士-全日制</v>
          </cell>
          <cell r="F318" t="str">
            <v>硕士</v>
          </cell>
          <cell r="G318" t="str">
            <v>中北大学</v>
          </cell>
          <cell r="H318" t="str">
            <v>机械工程</v>
          </cell>
        </row>
        <row r="319">
          <cell r="B319" t="str">
            <v>赵社民</v>
          </cell>
          <cell r="C319" t="str">
            <v>男</v>
          </cell>
          <cell r="D319" t="str">
            <v>1990-12-21</v>
          </cell>
          <cell r="E319" t="str">
            <v>硕士-全日制</v>
          </cell>
          <cell r="F319" t="str">
            <v>硕士</v>
          </cell>
          <cell r="G319" t="str">
            <v>太原理工大学</v>
          </cell>
          <cell r="H319" t="str">
            <v>材料工程</v>
          </cell>
        </row>
        <row r="320">
          <cell r="B320" t="str">
            <v>申潞潞</v>
          </cell>
          <cell r="C320" t="str">
            <v>男</v>
          </cell>
          <cell r="D320" t="str">
            <v>1988-11-07</v>
          </cell>
          <cell r="E320" t="str">
            <v>硕士-全日制</v>
          </cell>
          <cell r="F320" t="str">
            <v>硕士</v>
          </cell>
          <cell r="G320" t="str">
            <v>太原理工大学</v>
          </cell>
          <cell r="H320" t="str">
            <v>材料科学与工程</v>
          </cell>
        </row>
        <row r="321">
          <cell r="B321" t="str">
            <v>陈紫璇</v>
          </cell>
          <cell r="C321" t="str">
            <v>女</v>
          </cell>
          <cell r="D321" t="str">
            <v>1996-12-23</v>
          </cell>
          <cell r="E321" t="str">
            <v>硕士-全日制</v>
          </cell>
          <cell r="F321" t="str">
            <v>硕士</v>
          </cell>
          <cell r="G321" t="str">
            <v>天津师范大学</v>
          </cell>
          <cell r="H321" t="str">
            <v>材料物理与化学</v>
          </cell>
        </row>
        <row r="322">
          <cell r="B322" t="str">
            <v>党星培</v>
          </cell>
          <cell r="C322" t="str">
            <v>男</v>
          </cell>
          <cell r="D322" t="str">
            <v>1992-08-30</v>
          </cell>
          <cell r="E322" t="str">
            <v>硕士-全日制</v>
          </cell>
          <cell r="F322" t="str">
            <v>硕士</v>
          </cell>
          <cell r="G322" t="str">
            <v>天津理工大学</v>
          </cell>
          <cell r="H322" t="str">
            <v>材料工程</v>
          </cell>
        </row>
        <row r="323">
          <cell r="B323" t="str">
            <v>韩孟坤</v>
          </cell>
          <cell r="C323" t="str">
            <v>男</v>
          </cell>
          <cell r="D323" t="str">
            <v>1993-02-04</v>
          </cell>
          <cell r="E323" t="str">
            <v>硕士-全日制</v>
          </cell>
          <cell r="F323" t="str">
            <v>硕士</v>
          </cell>
          <cell r="G323" t="str">
            <v>东北大学</v>
          </cell>
          <cell r="H323" t="str">
            <v>材料学</v>
          </cell>
        </row>
        <row r="324">
          <cell r="B324" t="str">
            <v>孙淼</v>
          </cell>
          <cell r="C324" t="str">
            <v>女</v>
          </cell>
          <cell r="D324" t="str">
            <v>1986-03-14</v>
          </cell>
          <cell r="E324" t="str">
            <v>硕士-全日制</v>
          </cell>
          <cell r="F324" t="str">
            <v>硕士</v>
          </cell>
          <cell r="G324" t="str">
            <v>湖南工业大学</v>
          </cell>
          <cell r="H324" t="str">
            <v>材料加工工程</v>
          </cell>
        </row>
        <row r="325">
          <cell r="B325" t="str">
            <v>王琪</v>
          </cell>
          <cell r="C325" t="str">
            <v>女</v>
          </cell>
          <cell r="D325" t="str">
            <v>1996-11-15</v>
          </cell>
          <cell r="E325" t="str">
            <v>硕士-全日制</v>
          </cell>
          <cell r="F325" t="str">
            <v>硕士</v>
          </cell>
          <cell r="G325" t="str">
            <v>山西师范大学</v>
          </cell>
          <cell r="H325" t="str">
            <v>数学</v>
          </cell>
        </row>
        <row r="326">
          <cell r="B326" t="str">
            <v>石雨点</v>
          </cell>
          <cell r="C326" t="str">
            <v>女</v>
          </cell>
          <cell r="D326" t="str">
            <v>1997-11-21</v>
          </cell>
          <cell r="E326" t="str">
            <v>硕士-全日制</v>
          </cell>
          <cell r="F326" t="str">
            <v>硕士</v>
          </cell>
          <cell r="G326" t="str">
            <v>山西大学</v>
          </cell>
          <cell r="H326" t="str">
            <v>基础数学</v>
          </cell>
        </row>
        <row r="327">
          <cell r="B327" t="str">
            <v>张海龙</v>
          </cell>
          <cell r="C327" t="str">
            <v>男</v>
          </cell>
          <cell r="D327" t="str">
            <v>1988-07-12</v>
          </cell>
          <cell r="E327" t="str">
            <v>硕士-全日制</v>
          </cell>
          <cell r="F327" t="str">
            <v>硕士</v>
          </cell>
          <cell r="G327" t="str">
            <v>上海理工大学</v>
          </cell>
          <cell r="H327" t="str">
            <v>应用数学</v>
          </cell>
        </row>
        <row r="328">
          <cell r="B328" t="str">
            <v>柴梦滢</v>
          </cell>
          <cell r="C328" t="str">
            <v>女</v>
          </cell>
          <cell r="D328" t="str">
            <v>1993-06-18</v>
          </cell>
          <cell r="E328" t="str">
            <v>硕士-全日制</v>
          </cell>
          <cell r="F328" t="str">
            <v>硕士</v>
          </cell>
          <cell r="G328" t="str">
            <v>太原理工大学</v>
          </cell>
          <cell r="H328" t="str">
            <v>水利工程</v>
          </cell>
        </row>
        <row r="329">
          <cell r="B329" t="str">
            <v>范杰</v>
          </cell>
          <cell r="C329" t="str">
            <v>男</v>
          </cell>
          <cell r="D329" t="str">
            <v>1990-03-24</v>
          </cell>
          <cell r="E329" t="str">
            <v>硕士-全日制</v>
          </cell>
          <cell r="F329" t="str">
            <v>硕士</v>
          </cell>
          <cell r="G329" t="str">
            <v>太原理工大学</v>
          </cell>
          <cell r="H329" t="str">
            <v>水利工程</v>
          </cell>
        </row>
        <row r="330">
          <cell r="B330" t="str">
            <v>万青青</v>
          </cell>
          <cell r="C330" t="str">
            <v>女</v>
          </cell>
          <cell r="D330" t="str">
            <v>1992-11-13</v>
          </cell>
          <cell r="E330" t="str">
            <v>硕士-全日制</v>
          </cell>
          <cell r="F330" t="str">
            <v>硕士</v>
          </cell>
          <cell r="G330" t="str">
            <v>宁夏大学</v>
          </cell>
          <cell r="H330" t="str">
            <v>水利工程</v>
          </cell>
        </row>
        <row r="331">
          <cell r="B331" t="str">
            <v>张少华</v>
          </cell>
          <cell r="C331" t="str">
            <v>女</v>
          </cell>
          <cell r="D331" t="str">
            <v>1996-08-15</v>
          </cell>
          <cell r="E331" t="str">
            <v>硕士-全日制</v>
          </cell>
          <cell r="F331" t="str">
            <v>硕士</v>
          </cell>
          <cell r="G331" t="str">
            <v>太原理工大学</v>
          </cell>
          <cell r="H331" t="str">
            <v>水利工程</v>
          </cell>
        </row>
        <row r="332">
          <cell r="B332" t="str">
            <v>武辰爽</v>
          </cell>
          <cell r="C332" t="str">
            <v>女</v>
          </cell>
          <cell r="D332" t="str">
            <v>1995-11-24</v>
          </cell>
          <cell r="E332" t="str">
            <v>硕士-全日制</v>
          </cell>
          <cell r="F332" t="str">
            <v>硕士</v>
          </cell>
          <cell r="G332" t="str">
            <v>西藏大学</v>
          </cell>
          <cell r="H332" t="str">
            <v>水利水电工程</v>
          </cell>
        </row>
        <row r="333">
          <cell r="B333" t="str">
            <v>姚毛毛</v>
          </cell>
          <cell r="C333" t="str">
            <v>女</v>
          </cell>
          <cell r="D333" t="str">
            <v>1996-07-02</v>
          </cell>
          <cell r="E333" t="str">
            <v>硕士-全日制</v>
          </cell>
          <cell r="F333" t="str">
            <v>硕士</v>
          </cell>
          <cell r="G333" t="str">
            <v>西北农林科技大学</v>
          </cell>
          <cell r="H333" t="str">
            <v>水利工程</v>
          </cell>
        </row>
        <row r="334">
          <cell r="B334" t="str">
            <v>刘佳慧</v>
          </cell>
          <cell r="C334" t="str">
            <v>女</v>
          </cell>
          <cell r="D334" t="str">
            <v>1993-02-13</v>
          </cell>
          <cell r="E334" t="str">
            <v>硕士-全日制</v>
          </cell>
          <cell r="F334" t="str">
            <v>硕士</v>
          </cell>
          <cell r="G334" t="str">
            <v>山西财经大学</v>
          </cell>
          <cell r="H334" t="str">
            <v>企业管理</v>
          </cell>
        </row>
        <row r="335">
          <cell r="B335" t="str">
            <v>张亚芬</v>
          </cell>
          <cell r="C335" t="str">
            <v>女</v>
          </cell>
          <cell r="D335" t="str">
            <v>1994-03-22</v>
          </cell>
          <cell r="E335" t="str">
            <v>硕士-全日制</v>
          </cell>
          <cell r="F335" t="str">
            <v>硕士</v>
          </cell>
          <cell r="G335" t="str">
            <v>山西财经大学</v>
          </cell>
          <cell r="H335" t="str">
            <v>企业管理</v>
          </cell>
        </row>
        <row r="336">
          <cell r="B336" t="str">
            <v>高祎</v>
          </cell>
          <cell r="C336" t="str">
            <v>女</v>
          </cell>
          <cell r="D336" t="str">
            <v>1996-09-13</v>
          </cell>
          <cell r="E336" t="str">
            <v>硕士-全日制</v>
          </cell>
          <cell r="F336" t="str">
            <v>硕士</v>
          </cell>
          <cell r="G336" t="str">
            <v>北京理工大学</v>
          </cell>
          <cell r="H336" t="str">
            <v>公共管理</v>
          </cell>
        </row>
        <row r="337">
          <cell r="B337" t="str">
            <v>任登峰</v>
          </cell>
          <cell r="C337" t="str">
            <v>男</v>
          </cell>
          <cell r="D337" t="str">
            <v>1986-01-05</v>
          </cell>
          <cell r="E337" t="str">
            <v>硕士-全日制</v>
          </cell>
          <cell r="F337" t="str">
            <v>硕士</v>
          </cell>
          <cell r="G337" t="str">
            <v>澳门科技大学</v>
          </cell>
          <cell r="H337" t="str">
            <v>公共管理</v>
          </cell>
        </row>
        <row r="338">
          <cell r="B338" t="str">
            <v>苗花帅</v>
          </cell>
          <cell r="C338" t="str">
            <v>女</v>
          </cell>
          <cell r="D338" t="str">
            <v>1994-04-15</v>
          </cell>
          <cell r="E338" t="str">
            <v>硕士-全日制</v>
          </cell>
          <cell r="F338" t="str">
            <v>硕士</v>
          </cell>
          <cell r="G338" t="str">
            <v>安徽大学</v>
          </cell>
          <cell r="H338" t="str">
            <v>公共管理</v>
          </cell>
        </row>
        <row r="339">
          <cell r="B339" t="str">
            <v>侯梦阳</v>
          </cell>
          <cell r="C339" t="str">
            <v>女</v>
          </cell>
          <cell r="D339" t="str">
            <v>1989-10-20</v>
          </cell>
          <cell r="E339" t="str">
            <v>硕士-全日制</v>
          </cell>
          <cell r="F339" t="str">
            <v>硕士</v>
          </cell>
          <cell r="G339" t="str">
            <v>中国政法大学</v>
          </cell>
          <cell r="H339" t="str">
            <v>公共管理</v>
          </cell>
        </row>
        <row r="340">
          <cell r="B340" t="str">
            <v>刘佩川</v>
          </cell>
          <cell r="C340" t="str">
            <v>女</v>
          </cell>
          <cell r="D340" t="str">
            <v>1995-03-08</v>
          </cell>
          <cell r="E340" t="str">
            <v>硕士-全日制</v>
          </cell>
          <cell r="F340" t="str">
            <v>硕士</v>
          </cell>
          <cell r="G340" t="str">
            <v>山西师范大学</v>
          </cell>
          <cell r="H340" t="str">
            <v>民俗学</v>
          </cell>
        </row>
        <row r="341">
          <cell r="B341" t="str">
            <v>兰佳昕</v>
          </cell>
          <cell r="C341" t="str">
            <v>女</v>
          </cell>
          <cell r="D341" t="str">
            <v>1995-02-28</v>
          </cell>
          <cell r="E341" t="str">
            <v>硕士-全日制</v>
          </cell>
          <cell r="F341" t="str">
            <v>硕士</v>
          </cell>
          <cell r="G341" t="str">
            <v>山西师范大学</v>
          </cell>
          <cell r="H341" t="str">
            <v>民俗学</v>
          </cell>
        </row>
        <row r="342">
          <cell r="B342" t="str">
            <v>耿帅</v>
          </cell>
          <cell r="C342" t="str">
            <v>男</v>
          </cell>
          <cell r="D342" t="str">
            <v>1994-04-30</v>
          </cell>
          <cell r="E342" t="str">
            <v>硕士-全日制</v>
          </cell>
          <cell r="F342" t="str">
            <v>硕士</v>
          </cell>
          <cell r="G342" t="str">
            <v>黑龙江大学</v>
          </cell>
          <cell r="H342" t="str">
            <v>民俗学</v>
          </cell>
        </row>
        <row r="343">
          <cell r="B343" t="str">
            <v>杨晨</v>
          </cell>
          <cell r="C343" t="str">
            <v>女</v>
          </cell>
          <cell r="D343" t="str">
            <v>1993-03-23</v>
          </cell>
          <cell r="E343" t="str">
            <v>硕士-全日制</v>
          </cell>
          <cell r="F343" t="str">
            <v>硕士</v>
          </cell>
          <cell r="G343" t="str">
            <v>河北大学</v>
          </cell>
          <cell r="H343" t="str">
            <v>中国史</v>
          </cell>
        </row>
        <row r="344">
          <cell r="B344" t="str">
            <v>李明轩</v>
          </cell>
          <cell r="C344" t="str">
            <v>男</v>
          </cell>
          <cell r="D344" t="str">
            <v>1995-08-04</v>
          </cell>
          <cell r="E344" t="str">
            <v>硕士-全日制</v>
          </cell>
          <cell r="F344" t="str">
            <v>硕士</v>
          </cell>
          <cell r="G344" t="str">
            <v>湖北大学</v>
          </cell>
          <cell r="H344" t="str">
            <v>历史学</v>
          </cell>
        </row>
        <row r="345">
          <cell r="B345" t="str">
            <v>刘晓钰</v>
          </cell>
          <cell r="C345" t="str">
            <v>女</v>
          </cell>
          <cell r="D345" t="str">
            <v>1995-10-12</v>
          </cell>
          <cell r="E345" t="str">
            <v>硕士-全日制</v>
          </cell>
          <cell r="F345" t="str">
            <v>硕士</v>
          </cell>
          <cell r="G345" t="str">
            <v>曲阜师范大学</v>
          </cell>
          <cell r="H345" t="str">
            <v>历史学</v>
          </cell>
        </row>
        <row r="346">
          <cell r="B346" t="str">
            <v>张洁慧</v>
          </cell>
          <cell r="C346" t="str">
            <v>女</v>
          </cell>
          <cell r="D346" t="str">
            <v>1996-05-08</v>
          </cell>
          <cell r="E346" t="str">
            <v>硕士-全日制</v>
          </cell>
          <cell r="F346" t="str">
            <v>硕士</v>
          </cell>
          <cell r="G346" t="str">
            <v>西藏民族大学</v>
          </cell>
          <cell r="H346" t="str">
            <v>历史学</v>
          </cell>
        </row>
        <row r="347">
          <cell r="B347" t="str">
            <v>牛晓洁</v>
          </cell>
          <cell r="C347" t="str">
            <v>女</v>
          </cell>
          <cell r="D347" t="str">
            <v>1996-01-09</v>
          </cell>
          <cell r="E347" t="str">
            <v>硕士-全日制</v>
          </cell>
          <cell r="F347" t="str">
            <v>硕士</v>
          </cell>
          <cell r="G347" t="str">
            <v>山西大学</v>
          </cell>
          <cell r="H347" t="str">
            <v>中国史</v>
          </cell>
        </row>
        <row r="348">
          <cell r="B348" t="str">
            <v>樊静茹</v>
          </cell>
          <cell r="C348" t="str">
            <v>女</v>
          </cell>
          <cell r="D348" t="str">
            <v>1991-03-24</v>
          </cell>
          <cell r="E348" t="str">
            <v>硕士-全日制</v>
          </cell>
          <cell r="F348" t="str">
            <v>硕士</v>
          </cell>
          <cell r="G348" t="str">
            <v>山西师范大学</v>
          </cell>
          <cell r="H348" t="str">
            <v>中国史</v>
          </cell>
        </row>
        <row r="349">
          <cell r="B349" t="str">
            <v>邹妍</v>
          </cell>
          <cell r="C349" t="str">
            <v>女</v>
          </cell>
          <cell r="D349" t="str">
            <v>1994-08-03</v>
          </cell>
          <cell r="E349" t="str">
            <v>本科-全日制</v>
          </cell>
          <cell r="F349" t="str">
            <v>学士</v>
          </cell>
          <cell r="G349" t="str">
            <v>山东大学</v>
          </cell>
          <cell r="H349" t="str">
            <v>环境设计</v>
          </cell>
        </row>
        <row r="350">
          <cell r="B350" t="str">
            <v>李奕萱</v>
          </cell>
          <cell r="C350" t="str">
            <v>女</v>
          </cell>
          <cell r="D350" t="str">
            <v>1996-01-20</v>
          </cell>
          <cell r="E350" t="str">
            <v>本科-全日制</v>
          </cell>
          <cell r="F350" t="str">
            <v>学士</v>
          </cell>
          <cell r="G350" t="str">
            <v>山西农业大学信息学院</v>
          </cell>
          <cell r="H350" t="str">
            <v>环境设计</v>
          </cell>
        </row>
        <row r="351">
          <cell r="B351" t="str">
            <v>伊宏飞</v>
          </cell>
          <cell r="C351" t="str">
            <v>男</v>
          </cell>
          <cell r="D351" t="str">
            <v>1995-10-04</v>
          </cell>
          <cell r="E351" t="str">
            <v>本科-全日制</v>
          </cell>
          <cell r="F351" t="str">
            <v>学士</v>
          </cell>
          <cell r="G351" t="str">
            <v>天津理工大学</v>
          </cell>
          <cell r="H351" t="str">
            <v>环境设计</v>
          </cell>
        </row>
        <row r="352">
          <cell r="B352" t="str">
            <v>贺思予</v>
          </cell>
          <cell r="C352" t="str">
            <v>女</v>
          </cell>
          <cell r="D352" t="str">
            <v>1995-10-23</v>
          </cell>
          <cell r="E352" t="str">
            <v>硕士-全日制</v>
          </cell>
          <cell r="F352" t="str">
            <v>硕士</v>
          </cell>
          <cell r="G352" t="str">
            <v>郑州大学</v>
          </cell>
          <cell r="H352" t="str">
            <v>文物与博物馆</v>
          </cell>
        </row>
        <row r="353">
          <cell r="B353" t="str">
            <v>秦雪静</v>
          </cell>
          <cell r="C353" t="str">
            <v>女</v>
          </cell>
          <cell r="D353" t="str">
            <v>1993-11-19</v>
          </cell>
          <cell r="E353" t="str">
            <v>硕士-全日制</v>
          </cell>
          <cell r="F353" t="str">
            <v>硕士</v>
          </cell>
          <cell r="G353" t="str">
            <v>郑州大学</v>
          </cell>
          <cell r="H353" t="str">
            <v>文物与博物馆</v>
          </cell>
        </row>
        <row r="354">
          <cell r="B354" t="str">
            <v>刘玲英</v>
          </cell>
          <cell r="C354" t="str">
            <v>女</v>
          </cell>
          <cell r="D354" t="str">
            <v>1995-02-26</v>
          </cell>
          <cell r="E354" t="str">
            <v>硕士-全日制</v>
          </cell>
          <cell r="F354" t="str">
            <v>硕士</v>
          </cell>
          <cell r="G354" t="str">
            <v>山西大学</v>
          </cell>
          <cell r="H354" t="str">
            <v>文物与博物馆</v>
          </cell>
        </row>
        <row r="355">
          <cell r="B355" t="str">
            <v>王芳</v>
          </cell>
          <cell r="C355" t="str">
            <v>女</v>
          </cell>
          <cell r="D355" t="str">
            <v>1987-03-10</v>
          </cell>
          <cell r="E355" t="str">
            <v>硕士-全日制</v>
          </cell>
          <cell r="F355" t="str">
            <v>硕士</v>
          </cell>
          <cell r="G355" t="str">
            <v>山西大学</v>
          </cell>
          <cell r="H355" t="str">
            <v>文物与博物馆学</v>
          </cell>
        </row>
        <row r="356">
          <cell r="B356" t="str">
            <v>刘调兰</v>
          </cell>
          <cell r="C356" t="str">
            <v>女</v>
          </cell>
          <cell r="D356" t="str">
            <v>1996-08-28</v>
          </cell>
          <cell r="E356" t="str">
            <v>硕士-全日制</v>
          </cell>
          <cell r="F356" t="str">
            <v>硕士</v>
          </cell>
          <cell r="G356" t="str">
            <v>安徽大学</v>
          </cell>
          <cell r="H356" t="str">
            <v>文物与博物馆</v>
          </cell>
        </row>
        <row r="357">
          <cell r="B357" t="str">
            <v>姚临涛</v>
          </cell>
          <cell r="C357" t="str">
            <v>男</v>
          </cell>
          <cell r="D357" t="str">
            <v>1995-11-30</v>
          </cell>
          <cell r="E357" t="str">
            <v>硕士-全日制</v>
          </cell>
          <cell r="F357" t="str">
            <v>硕士</v>
          </cell>
          <cell r="G357" t="str">
            <v>郑州大学</v>
          </cell>
          <cell r="H357" t="str">
            <v>文物与博物馆</v>
          </cell>
        </row>
        <row r="358">
          <cell r="B358" t="str">
            <v>牛卓航</v>
          </cell>
          <cell r="C358" t="str">
            <v>女</v>
          </cell>
          <cell r="D358" t="str">
            <v>1998-07-11</v>
          </cell>
          <cell r="E358" t="str">
            <v>本科-全日制</v>
          </cell>
          <cell r="F358" t="str">
            <v>学士</v>
          </cell>
          <cell r="G358" t="str">
            <v>东北农业大学</v>
          </cell>
          <cell r="H358" t="str">
            <v>环境设计</v>
          </cell>
        </row>
        <row r="359">
          <cell r="B359" t="str">
            <v>李志伟</v>
          </cell>
          <cell r="C359" t="str">
            <v>男</v>
          </cell>
          <cell r="D359" t="str">
            <v>1995-02-07</v>
          </cell>
          <cell r="E359" t="str">
            <v>本科-全日制</v>
          </cell>
          <cell r="F359" t="str">
            <v>学士</v>
          </cell>
          <cell r="G359" t="str">
            <v>石家庄学院</v>
          </cell>
          <cell r="H359" t="str">
            <v>环境设计</v>
          </cell>
        </row>
        <row r="360">
          <cell r="B360" t="str">
            <v>何欢</v>
          </cell>
          <cell r="C360" t="str">
            <v>女</v>
          </cell>
          <cell r="D360" t="str">
            <v>1995-03-23</v>
          </cell>
          <cell r="E360" t="str">
            <v>本科-全日制</v>
          </cell>
          <cell r="F360" t="str">
            <v>学士</v>
          </cell>
          <cell r="G360" t="str">
            <v>南京林业大学</v>
          </cell>
          <cell r="H360" t="str">
            <v>环境设计</v>
          </cell>
        </row>
        <row r="361">
          <cell r="B361" t="str">
            <v>杨晨茜</v>
          </cell>
          <cell r="C361" t="str">
            <v>女</v>
          </cell>
          <cell r="D361" t="str">
            <v>1996-10-03</v>
          </cell>
          <cell r="E361" t="str">
            <v>本科-全日制</v>
          </cell>
          <cell r="F361" t="str">
            <v>学士</v>
          </cell>
          <cell r="G361" t="str">
            <v>贺州学院</v>
          </cell>
          <cell r="H361" t="str">
            <v>环境设计</v>
          </cell>
        </row>
        <row r="362">
          <cell r="B362" t="str">
            <v>雪迎</v>
          </cell>
          <cell r="C362" t="str">
            <v>女</v>
          </cell>
          <cell r="D362" t="str">
            <v>1994-05-16</v>
          </cell>
          <cell r="E362" t="str">
            <v>本科-全日制</v>
          </cell>
          <cell r="F362" t="str">
            <v>学士</v>
          </cell>
          <cell r="G362" t="str">
            <v>山西大学</v>
          </cell>
          <cell r="H362" t="str">
            <v>环境设计</v>
          </cell>
        </row>
        <row r="363">
          <cell r="B363" t="str">
            <v>马静文</v>
          </cell>
          <cell r="C363" t="str">
            <v>女</v>
          </cell>
          <cell r="D363" t="str">
            <v>1995-06-28</v>
          </cell>
          <cell r="E363" t="str">
            <v>本科-全日制</v>
          </cell>
          <cell r="F363" t="str">
            <v>学士</v>
          </cell>
          <cell r="G363" t="str">
            <v>太原理工大学</v>
          </cell>
          <cell r="H363" t="str">
            <v>环境设计</v>
          </cell>
        </row>
        <row r="364">
          <cell r="B364" t="str">
            <v>高维婷</v>
          </cell>
          <cell r="C364" t="str">
            <v>女</v>
          </cell>
          <cell r="D364" t="str">
            <v>1993-12-04</v>
          </cell>
          <cell r="E364" t="str">
            <v>硕士-全日制</v>
          </cell>
          <cell r="F364" t="str">
            <v>硕士</v>
          </cell>
          <cell r="G364" t="str">
            <v>山西大学</v>
          </cell>
          <cell r="H364" t="str">
            <v>文物与博物馆</v>
          </cell>
        </row>
        <row r="365">
          <cell r="B365" t="str">
            <v>马佳莉</v>
          </cell>
          <cell r="C365" t="str">
            <v>女</v>
          </cell>
          <cell r="D365" t="str">
            <v>1990-05-23</v>
          </cell>
          <cell r="E365" t="str">
            <v>硕士-全日制</v>
          </cell>
          <cell r="F365" t="str">
            <v>硕士</v>
          </cell>
          <cell r="G365" t="str">
            <v>山西师范大学</v>
          </cell>
          <cell r="H365" t="str">
            <v>中国史</v>
          </cell>
        </row>
        <row r="366">
          <cell r="B366" t="str">
            <v>文绮</v>
          </cell>
          <cell r="C366" t="str">
            <v>女</v>
          </cell>
          <cell r="D366" t="str">
            <v>1987-04-02</v>
          </cell>
          <cell r="E366" t="str">
            <v>硕士-全日制</v>
          </cell>
          <cell r="F366" t="str">
            <v>硕士</v>
          </cell>
          <cell r="G366" t="str">
            <v>辽宁大学</v>
          </cell>
          <cell r="H366" t="str">
            <v>中国古代史</v>
          </cell>
        </row>
        <row r="367">
          <cell r="B367" t="str">
            <v>李丹妮</v>
          </cell>
          <cell r="C367" t="str">
            <v>女</v>
          </cell>
          <cell r="D367" t="str">
            <v>1994-03-12</v>
          </cell>
          <cell r="E367" t="str">
            <v>硕士-全日制</v>
          </cell>
          <cell r="F367" t="str">
            <v>硕士</v>
          </cell>
          <cell r="G367" t="str">
            <v>山东师范大学</v>
          </cell>
          <cell r="H367" t="str">
            <v>戏剧与影视学</v>
          </cell>
        </row>
        <row r="368">
          <cell r="B368" t="str">
            <v>梁尚蓉</v>
          </cell>
          <cell r="C368" t="str">
            <v>女</v>
          </cell>
          <cell r="D368" t="str">
            <v>1994-07-19</v>
          </cell>
          <cell r="E368" t="str">
            <v>硕士-全日制</v>
          </cell>
          <cell r="F368" t="str">
            <v>硕士</v>
          </cell>
          <cell r="G368" t="str">
            <v>山西大学</v>
          </cell>
          <cell r="H368" t="str">
            <v>戏剧与影视学</v>
          </cell>
        </row>
        <row r="369">
          <cell r="B369" t="str">
            <v>王晓萌</v>
          </cell>
          <cell r="C369" t="str">
            <v>女</v>
          </cell>
          <cell r="D369" t="str">
            <v>1995-01-27</v>
          </cell>
          <cell r="E369" t="str">
            <v>硕士-全日制</v>
          </cell>
          <cell r="F369" t="str">
            <v>硕士</v>
          </cell>
          <cell r="G369" t="str">
            <v>山西师范大学</v>
          </cell>
          <cell r="H369" t="str">
            <v>戏剧与影视学</v>
          </cell>
        </row>
        <row r="370">
          <cell r="B370" t="str">
            <v>廉东娜</v>
          </cell>
          <cell r="C370" t="str">
            <v>女</v>
          </cell>
          <cell r="D370" t="str">
            <v>1995-06-21</v>
          </cell>
          <cell r="E370" t="str">
            <v>硕士-全日制</v>
          </cell>
          <cell r="F370" t="str">
            <v>硕士</v>
          </cell>
          <cell r="G370" t="str">
            <v>山西财经大学</v>
          </cell>
          <cell r="H370" t="str">
            <v>会计学</v>
          </cell>
        </row>
        <row r="371">
          <cell r="B371" t="str">
            <v>卫芳蓉</v>
          </cell>
          <cell r="C371" t="str">
            <v>女</v>
          </cell>
          <cell r="D371" t="str">
            <v>1991-01-12</v>
          </cell>
          <cell r="E371" t="str">
            <v>硕士-全日制</v>
          </cell>
          <cell r="F371" t="str">
            <v>硕士</v>
          </cell>
          <cell r="G371" t="str">
            <v>河北地质大学</v>
          </cell>
          <cell r="H371" t="str">
            <v>会计学</v>
          </cell>
        </row>
        <row r="372">
          <cell r="B372" t="str">
            <v>潘宁</v>
          </cell>
          <cell r="C372" t="str">
            <v>女</v>
          </cell>
          <cell r="D372" t="str">
            <v>1996-02-05</v>
          </cell>
          <cell r="E372" t="str">
            <v>硕士-全日制</v>
          </cell>
          <cell r="F372" t="str">
            <v>硕士</v>
          </cell>
          <cell r="G372" t="str">
            <v>西安财经大学</v>
          </cell>
          <cell r="H372" t="str">
            <v>会计学</v>
          </cell>
        </row>
        <row r="373">
          <cell r="B373" t="str">
            <v>卫佩</v>
          </cell>
          <cell r="C373" t="str">
            <v>女</v>
          </cell>
          <cell r="D373" t="str">
            <v>1992-03-18</v>
          </cell>
          <cell r="E373" t="str">
            <v>硕士-全日制</v>
          </cell>
          <cell r="F373" t="str">
            <v>硕士</v>
          </cell>
          <cell r="G373" t="str">
            <v>西安理工大学</v>
          </cell>
          <cell r="H373" t="str">
            <v>会计</v>
          </cell>
        </row>
        <row r="374">
          <cell r="B374" t="str">
            <v>王芙丹</v>
          </cell>
          <cell r="C374" t="str">
            <v>女</v>
          </cell>
          <cell r="D374" t="str">
            <v>1995-07-15</v>
          </cell>
          <cell r="E374" t="str">
            <v>硕士-非全日制</v>
          </cell>
          <cell r="F374" t="str">
            <v>硕士</v>
          </cell>
          <cell r="G374" t="str">
            <v>华北电力大学</v>
          </cell>
          <cell r="H374" t="str">
            <v>会计</v>
          </cell>
        </row>
        <row r="375">
          <cell r="B375" t="str">
            <v>尚丹妮</v>
          </cell>
          <cell r="C375" t="str">
            <v>女</v>
          </cell>
          <cell r="D375" t="str">
            <v>1995-09-02</v>
          </cell>
          <cell r="E375" t="str">
            <v>硕士-全日制</v>
          </cell>
          <cell r="F375" t="str">
            <v>硕士</v>
          </cell>
          <cell r="G375" t="str">
            <v>西安邮电大学</v>
          </cell>
          <cell r="H375" t="str">
            <v>会计</v>
          </cell>
        </row>
        <row r="376">
          <cell r="B376" t="str">
            <v>白茹</v>
          </cell>
          <cell r="C376" t="str">
            <v>女</v>
          </cell>
          <cell r="D376" t="str">
            <v>1990-08-14</v>
          </cell>
          <cell r="E376" t="str">
            <v>硕士-全日制</v>
          </cell>
          <cell r="F376" t="str">
            <v>硕士</v>
          </cell>
          <cell r="G376" t="str">
            <v>山西医科大学</v>
          </cell>
          <cell r="H376" t="str">
            <v>护理学</v>
          </cell>
        </row>
        <row r="377">
          <cell r="B377" t="str">
            <v>李艳玲</v>
          </cell>
          <cell r="C377" t="str">
            <v>女</v>
          </cell>
          <cell r="D377" t="str">
            <v>1994-02-27</v>
          </cell>
          <cell r="E377" t="str">
            <v>硕士-全日制</v>
          </cell>
          <cell r="F377" t="str">
            <v>硕士</v>
          </cell>
          <cell r="G377" t="str">
            <v>成都中医药大学</v>
          </cell>
          <cell r="H377" t="str">
            <v>药物分析学</v>
          </cell>
        </row>
        <row r="378">
          <cell r="B378" t="str">
            <v>闫江娜</v>
          </cell>
          <cell r="C378" t="str">
            <v>女</v>
          </cell>
          <cell r="D378" t="str">
            <v>1993-08-10</v>
          </cell>
          <cell r="E378" t="str">
            <v>硕士-全日制</v>
          </cell>
          <cell r="F378" t="str">
            <v>硕士</v>
          </cell>
          <cell r="G378" t="str">
            <v>西北大学</v>
          </cell>
          <cell r="H378" t="str">
            <v>中药学</v>
          </cell>
        </row>
        <row r="379">
          <cell r="B379" t="str">
            <v>田婧鋆</v>
          </cell>
          <cell r="C379" t="str">
            <v>女</v>
          </cell>
          <cell r="D379" t="str">
            <v>1995-10-22</v>
          </cell>
          <cell r="E379" t="str">
            <v>硕士-全日制</v>
          </cell>
          <cell r="F379" t="str">
            <v>硕士</v>
          </cell>
          <cell r="G379" t="str">
            <v>北京中医药大学</v>
          </cell>
          <cell r="H379" t="str">
            <v>中药化学</v>
          </cell>
        </row>
        <row r="380">
          <cell r="B380" t="str">
            <v>牛洁</v>
          </cell>
          <cell r="C380" t="str">
            <v>女</v>
          </cell>
          <cell r="D380" t="str">
            <v>1990-12-16</v>
          </cell>
          <cell r="E380" t="str">
            <v>硕士-全日制</v>
          </cell>
          <cell r="F380" t="str">
            <v>硕士</v>
          </cell>
          <cell r="G380" t="str">
            <v>山西中医药大学</v>
          </cell>
          <cell r="H380" t="str">
            <v>中医内科学</v>
          </cell>
        </row>
        <row r="381">
          <cell r="B381" t="str">
            <v>冀虹霞</v>
          </cell>
          <cell r="C381" t="str">
            <v>女</v>
          </cell>
          <cell r="D381" t="str">
            <v>1990-02-10</v>
          </cell>
          <cell r="E381" t="str">
            <v>硕士-全日制</v>
          </cell>
          <cell r="F381" t="str">
            <v>硕士</v>
          </cell>
          <cell r="G381" t="str">
            <v>天津中医药大学</v>
          </cell>
          <cell r="H381" t="str">
            <v>中医内科学</v>
          </cell>
        </row>
        <row r="382">
          <cell r="B382" t="str">
            <v>张佳雯</v>
          </cell>
          <cell r="C382" t="str">
            <v>女</v>
          </cell>
          <cell r="D382" t="str">
            <v>1994-10-21</v>
          </cell>
          <cell r="E382" t="str">
            <v>硕士-全日制</v>
          </cell>
          <cell r="F382" t="str">
            <v>硕士</v>
          </cell>
          <cell r="G382" t="str">
            <v>山东中医药大学</v>
          </cell>
          <cell r="H382" t="str">
            <v>中医医史文献</v>
          </cell>
        </row>
        <row r="383">
          <cell r="B383" t="str">
            <v>薛国斌</v>
          </cell>
          <cell r="C383" t="str">
            <v>男</v>
          </cell>
          <cell r="D383" t="str">
            <v>1993-12-11</v>
          </cell>
          <cell r="E383" t="str">
            <v>硕士-全日制</v>
          </cell>
          <cell r="F383" t="str">
            <v>硕士</v>
          </cell>
          <cell r="G383" t="str">
            <v>山西中医药大学</v>
          </cell>
          <cell r="H383" t="str">
            <v>中医临床基础</v>
          </cell>
        </row>
        <row r="384">
          <cell r="B384" t="str">
            <v>景珊</v>
          </cell>
          <cell r="C384" t="str">
            <v>女</v>
          </cell>
          <cell r="D384" t="str">
            <v>1994-04-29</v>
          </cell>
          <cell r="E384" t="str">
            <v>硕士-全日制</v>
          </cell>
          <cell r="F384" t="str">
            <v>硕士</v>
          </cell>
          <cell r="G384" t="str">
            <v>山西医科大学</v>
          </cell>
          <cell r="H384" t="str">
            <v>护理学</v>
          </cell>
        </row>
        <row r="385">
          <cell r="B385" t="str">
            <v>李璞壮</v>
          </cell>
          <cell r="C385" t="str">
            <v>男</v>
          </cell>
          <cell r="D385" t="str">
            <v>1995-03-25</v>
          </cell>
          <cell r="E385" t="str">
            <v>硕士-全日制</v>
          </cell>
          <cell r="F385" t="str">
            <v>硕士</v>
          </cell>
          <cell r="G385" t="str">
            <v>华北理工大学</v>
          </cell>
          <cell r="H385" t="str">
            <v>地质工程</v>
          </cell>
        </row>
        <row r="386">
          <cell r="B386" t="str">
            <v>董福</v>
          </cell>
          <cell r="C386" t="str">
            <v>男</v>
          </cell>
          <cell r="D386" t="str">
            <v>1994-04-10</v>
          </cell>
          <cell r="E386" t="str">
            <v>硕士-全日制</v>
          </cell>
          <cell r="F386" t="str">
            <v>硕士</v>
          </cell>
          <cell r="G386" t="str">
            <v>长安大学</v>
          </cell>
          <cell r="H386" t="str">
            <v>地质资源与地质工程</v>
          </cell>
        </row>
        <row r="387">
          <cell r="B387" t="str">
            <v>李雅静</v>
          </cell>
          <cell r="C387" t="str">
            <v>女</v>
          </cell>
          <cell r="D387" t="str">
            <v>1996-05-06</v>
          </cell>
          <cell r="E387" t="str">
            <v>硕士-全日制</v>
          </cell>
          <cell r="F387" t="str">
            <v>硕士</v>
          </cell>
          <cell r="G387" t="str">
            <v>首都经济贸易大学</v>
          </cell>
          <cell r="H387" t="str">
            <v>安全工程</v>
          </cell>
        </row>
        <row r="388">
          <cell r="B388" t="str">
            <v>张齐齐</v>
          </cell>
          <cell r="C388" t="str">
            <v>女</v>
          </cell>
          <cell r="D388" t="str">
            <v>1988-10-04</v>
          </cell>
          <cell r="E388" t="str">
            <v>硕士-全日制</v>
          </cell>
          <cell r="F388" t="str">
            <v>硕士</v>
          </cell>
          <cell r="G388" t="str">
            <v>西北大学</v>
          </cell>
          <cell r="H388" t="str">
            <v>地质工程</v>
          </cell>
        </row>
        <row r="389">
          <cell r="B389" t="str">
            <v>张小凤</v>
          </cell>
          <cell r="C389" t="str">
            <v>女</v>
          </cell>
          <cell r="D389" t="str">
            <v>1989-07-21</v>
          </cell>
          <cell r="E389" t="str">
            <v>硕士-全日制</v>
          </cell>
          <cell r="F389" t="str">
            <v>硕士</v>
          </cell>
          <cell r="G389" t="str">
            <v>太原理工大学</v>
          </cell>
          <cell r="H389" t="str">
            <v>地质资源与地质工程</v>
          </cell>
        </row>
        <row r="390">
          <cell r="B390" t="str">
            <v>陈云波</v>
          </cell>
          <cell r="C390" t="str">
            <v>男</v>
          </cell>
          <cell r="D390" t="str">
            <v>1996-04-15</v>
          </cell>
          <cell r="E390" t="str">
            <v>硕士-全日制</v>
          </cell>
          <cell r="F390" t="str">
            <v>硕士</v>
          </cell>
          <cell r="G390" t="str">
            <v>太原理工大学</v>
          </cell>
          <cell r="H390" t="str">
            <v>安全工程</v>
          </cell>
        </row>
        <row r="391">
          <cell r="B391" t="str">
            <v>闫春蕾</v>
          </cell>
          <cell r="C391" t="str">
            <v>女</v>
          </cell>
          <cell r="D391" t="str">
            <v>1993-03-07</v>
          </cell>
          <cell r="E391" t="str">
            <v>硕士-全日制</v>
          </cell>
          <cell r="F391" t="str">
            <v>硕士</v>
          </cell>
          <cell r="G391" t="str">
            <v>山西大学</v>
          </cell>
          <cell r="H391" t="str">
            <v>英语笔译</v>
          </cell>
        </row>
        <row r="392">
          <cell r="B392" t="str">
            <v>张帆</v>
          </cell>
          <cell r="C392" t="str">
            <v>女</v>
          </cell>
          <cell r="D392" t="str">
            <v>1992-07-20</v>
          </cell>
          <cell r="E392" t="str">
            <v>硕士-全日制</v>
          </cell>
          <cell r="F392" t="str">
            <v>硕士</v>
          </cell>
          <cell r="G392" t="str">
            <v>云南民族大学</v>
          </cell>
          <cell r="H392" t="str">
            <v>英语笔译</v>
          </cell>
        </row>
        <row r="393">
          <cell r="B393" t="str">
            <v>王夏琳</v>
          </cell>
          <cell r="C393" t="str">
            <v>女</v>
          </cell>
          <cell r="D393" t="str">
            <v>1991-08-02</v>
          </cell>
          <cell r="E393" t="str">
            <v>硕士-全日制</v>
          </cell>
          <cell r="F393" t="str">
            <v>硕士</v>
          </cell>
          <cell r="G393" t="str">
            <v>青岛科技大学</v>
          </cell>
          <cell r="H393" t="str">
            <v>英语口译</v>
          </cell>
        </row>
        <row r="394">
          <cell r="B394" t="str">
            <v>任冰妮</v>
          </cell>
          <cell r="C394" t="str">
            <v>女</v>
          </cell>
          <cell r="D394" t="str">
            <v>1994-05-21</v>
          </cell>
          <cell r="E394" t="str">
            <v>硕士-全日制</v>
          </cell>
          <cell r="F394" t="str">
            <v>硕士</v>
          </cell>
          <cell r="G394" t="str">
            <v>山西财经大学</v>
          </cell>
          <cell r="H394" t="str">
            <v>金融学</v>
          </cell>
        </row>
        <row r="395">
          <cell r="B395" t="str">
            <v>张泽明</v>
          </cell>
          <cell r="C395" t="str">
            <v>男</v>
          </cell>
          <cell r="D395" t="str">
            <v>1989-06-26</v>
          </cell>
          <cell r="E395" t="str">
            <v>硕士-全日制</v>
          </cell>
          <cell r="F395" t="str">
            <v>硕士</v>
          </cell>
          <cell r="G395" t="str">
            <v>广西大学</v>
          </cell>
          <cell r="H395" t="str">
            <v>金融</v>
          </cell>
        </row>
        <row r="396">
          <cell r="B396" t="str">
            <v>付静</v>
          </cell>
          <cell r="C396" t="str">
            <v>女</v>
          </cell>
          <cell r="D396" t="str">
            <v>1994-02-26</v>
          </cell>
          <cell r="E396" t="str">
            <v>硕士-全日制</v>
          </cell>
          <cell r="F396" t="str">
            <v>硕士</v>
          </cell>
          <cell r="G396" t="str">
            <v>中国石油大学（北京）</v>
          </cell>
          <cell r="H396" t="str">
            <v>会计学</v>
          </cell>
        </row>
        <row r="397">
          <cell r="B397" t="str">
            <v>张晓</v>
          </cell>
          <cell r="C397" t="str">
            <v>女</v>
          </cell>
          <cell r="D397" t="str">
            <v>1994-12-05</v>
          </cell>
          <cell r="E397" t="str">
            <v>硕士-全日制</v>
          </cell>
          <cell r="F397" t="str">
            <v>硕士</v>
          </cell>
          <cell r="G397" t="str">
            <v>青海民族大学</v>
          </cell>
          <cell r="H397" t="str">
            <v>金融</v>
          </cell>
        </row>
        <row r="398">
          <cell r="B398" t="str">
            <v>陆通</v>
          </cell>
          <cell r="C398" t="str">
            <v>女</v>
          </cell>
          <cell r="D398" t="str">
            <v>1995-12-19</v>
          </cell>
          <cell r="E398" t="str">
            <v>硕士-全日制</v>
          </cell>
          <cell r="F398" t="str">
            <v>硕士</v>
          </cell>
          <cell r="G398" t="str">
            <v>山西财经大学</v>
          </cell>
          <cell r="H398" t="str">
            <v>会计学</v>
          </cell>
        </row>
        <row r="399">
          <cell r="B399" t="str">
            <v>洪静</v>
          </cell>
          <cell r="C399" t="str">
            <v>女</v>
          </cell>
          <cell r="D399" t="str">
            <v>1992-05-07</v>
          </cell>
          <cell r="E399" t="str">
            <v>硕士-全日制</v>
          </cell>
          <cell r="F399" t="str">
            <v>硕士</v>
          </cell>
          <cell r="G399" t="str">
            <v>西南民族大学</v>
          </cell>
          <cell r="H399" t="str">
            <v>金融</v>
          </cell>
        </row>
        <row r="400">
          <cell r="B400" t="str">
            <v>李至臻</v>
          </cell>
          <cell r="C400" t="str">
            <v>女</v>
          </cell>
          <cell r="D400" t="str">
            <v>1995-08-20</v>
          </cell>
          <cell r="E400" t="str">
            <v>硕士-全日制</v>
          </cell>
          <cell r="F400" t="str">
            <v>硕士</v>
          </cell>
          <cell r="G400" t="str">
            <v>中国农业大学</v>
          </cell>
          <cell r="H400" t="str">
            <v>金融</v>
          </cell>
        </row>
        <row r="401">
          <cell r="B401" t="str">
            <v>高赞博</v>
          </cell>
          <cell r="C401" t="str">
            <v>男</v>
          </cell>
          <cell r="D401" t="str">
            <v>1997-07-13</v>
          </cell>
          <cell r="E401" t="str">
            <v>硕士-全日制</v>
          </cell>
          <cell r="F401" t="str">
            <v>硕士</v>
          </cell>
          <cell r="G401" t="str">
            <v>青海民族大学</v>
          </cell>
          <cell r="H401" t="str">
            <v>金融</v>
          </cell>
        </row>
        <row r="402">
          <cell r="B402" t="str">
            <v>张璐</v>
          </cell>
          <cell r="C402" t="str">
            <v>女</v>
          </cell>
          <cell r="D402" t="str">
            <v>1994-08-26</v>
          </cell>
          <cell r="E402" t="str">
            <v>硕士-全日制</v>
          </cell>
          <cell r="F402" t="str">
            <v>硕士</v>
          </cell>
          <cell r="G402" t="str">
            <v>山西财经大学</v>
          </cell>
          <cell r="H402" t="str">
            <v>会计</v>
          </cell>
        </row>
        <row r="403">
          <cell r="B403" t="str">
            <v>关尧</v>
          </cell>
          <cell r="C403" t="str">
            <v>女</v>
          </cell>
          <cell r="D403" t="str">
            <v>1991-03-06</v>
          </cell>
          <cell r="E403" t="str">
            <v>硕士-全日制</v>
          </cell>
          <cell r="F403" t="str">
            <v>硕士</v>
          </cell>
          <cell r="G403" t="str">
            <v>山西财经大学</v>
          </cell>
          <cell r="H403" t="str">
            <v>金融学</v>
          </cell>
        </row>
        <row r="404">
          <cell r="B404" t="str">
            <v>张晶</v>
          </cell>
          <cell r="C404" t="str">
            <v>女</v>
          </cell>
          <cell r="D404" t="str">
            <v>1992-04-17</v>
          </cell>
          <cell r="E404" t="str">
            <v>硕士-全日制</v>
          </cell>
          <cell r="F404" t="str">
            <v>硕士</v>
          </cell>
          <cell r="G404" t="str">
            <v>山西财经大学</v>
          </cell>
          <cell r="H404" t="str">
            <v>金融学</v>
          </cell>
        </row>
        <row r="405">
          <cell r="B405" t="str">
            <v>杜颖</v>
          </cell>
          <cell r="C405" t="str">
            <v>女</v>
          </cell>
          <cell r="D405" t="str">
            <v>1993-08-03</v>
          </cell>
          <cell r="E405" t="str">
            <v>硕士-全日制</v>
          </cell>
          <cell r="F405" t="str">
            <v>硕士</v>
          </cell>
          <cell r="G405" t="str">
            <v>山西财经大学</v>
          </cell>
          <cell r="H405" t="str">
            <v>金融</v>
          </cell>
        </row>
        <row r="406">
          <cell r="B406" t="str">
            <v>杨立琼</v>
          </cell>
          <cell r="C406" t="str">
            <v>女</v>
          </cell>
          <cell r="D406" t="str">
            <v>1990-05-02</v>
          </cell>
          <cell r="E406" t="str">
            <v>硕士-全日制</v>
          </cell>
          <cell r="F406" t="str">
            <v>硕士</v>
          </cell>
          <cell r="G406" t="str">
            <v>重庆师范大学</v>
          </cell>
          <cell r="H406" t="str">
            <v>中国现当代文学</v>
          </cell>
        </row>
        <row r="407">
          <cell r="B407" t="str">
            <v>李赢</v>
          </cell>
          <cell r="C407" t="str">
            <v>男</v>
          </cell>
          <cell r="D407" t="str">
            <v>1996-11-16</v>
          </cell>
          <cell r="E407" t="str">
            <v>硕士-全日制</v>
          </cell>
          <cell r="F407" t="str">
            <v>硕士</v>
          </cell>
          <cell r="G407" t="str">
            <v>黑龙江大学</v>
          </cell>
          <cell r="H407" t="str">
            <v>新闻与传播</v>
          </cell>
        </row>
        <row r="408">
          <cell r="B408" t="str">
            <v>樊晓婵</v>
          </cell>
          <cell r="C408" t="str">
            <v>女</v>
          </cell>
          <cell r="D408" t="str">
            <v>1993-10-21</v>
          </cell>
          <cell r="E408" t="str">
            <v>硕士-全日制</v>
          </cell>
          <cell r="F408" t="str">
            <v>硕士</v>
          </cell>
          <cell r="G408" t="str">
            <v>陕西师范大学</v>
          </cell>
          <cell r="H408" t="str">
            <v>比较文学与世界文学</v>
          </cell>
        </row>
        <row r="409">
          <cell r="B409" t="str">
            <v>候敏</v>
          </cell>
          <cell r="C409" t="str">
            <v>女</v>
          </cell>
          <cell r="D409" t="str">
            <v>1997-05-04</v>
          </cell>
          <cell r="E409" t="str">
            <v>硕士-全日制</v>
          </cell>
          <cell r="F409" t="str">
            <v>硕士</v>
          </cell>
          <cell r="G409" t="str">
            <v>兰州大学</v>
          </cell>
          <cell r="H409" t="str">
            <v>生态学</v>
          </cell>
        </row>
        <row r="410">
          <cell r="B410" t="str">
            <v>梁慧凤</v>
          </cell>
          <cell r="C410" t="str">
            <v>女</v>
          </cell>
          <cell r="D410" t="str">
            <v>1993-01-11</v>
          </cell>
          <cell r="E410" t="str">
            <v>硕士-全日制</v>
          </cell>
          <cell r="F410" t="str">
            <v>硕士</v>
          </cell>
          <cell r="G410" t="str">
            <v>山西师范大学</v>
          </cell>
          <cell r="H410" t="str">
            <v>生态学</v>
          </cell>
        </row>
        <row r="411">
          <cell r="B411" t="str">
            <v>王瑞鑫</v>
          </cell>
          <cell r="C411" t="str">
            <v>男</v>
          </cell>
          <cell r="D411" t="str">
            <v>1994-05-26</v>
          </cell>
          <cell r="E411" t="str">
            <v>硕士-全日制</v>
          </cell>
          <cell r="F411" t="str">
            <v>硕士</v>
          </cell>
          <cell r="G411" t="str">
            <v>山西大学</v>
          </cell>
          <cell r="H411" t="str">
            <v>生态学 </v>
          </cell>
        </row>
        <row r="412">
          <cell r="B412" t="str">
            <v>李奇</v>
          </cell>
          <cell r="C412" t="str">
            <v>女</v>
          </cell>
          <cell r="D412" t="str">
            <v>1995-02-15</v>
          </cell>
          <cell r="E412" t="str">
            <v>硕士-全日制</v>
          </cell>
          <cell r="F412" t="str">
            <v>硕士</v>
          </cell>
          <cell r="G412" t="str">
            <v>江苏大学</v>
          </cell>
          <cell r="H412" t="str">
            <v>国际商务</v>
          </cell>
        </row>
        <row r="413">
          <cell r="B413" t="str">
            <v>杨文茹</v>
          </cell>
          <cell r="C413" t="str">
            <v>女</v>
          </cell>
          <cell r="D413" t="str">
            <v>1995-01-25</v>
          </cell>
          <cell r="E413" t="str">
            <v>硕士-全日制</v>
          </cell>
          <cell r="F413" t="str">
            <v>硕士</v>
          </cell>
          <cell r="G413" t="str">
            <v>北京林业大学</v>
          </cell>
          <cell r="H413" t="str">
            <v>应用统计</v>
          </cell>
        </row>
        <row r="414">
          <cell r="B414" t="str">
            <v>郭一鸣</v>
          </cell>
          <cell r="C414" t="str">
            <v>女</v>
          </cell>
          <cell r="D414" t="str">
            <v>1994-08-09</v>
          </cell>
          <cell r="E414" t="str">
            <v>硕士-全日制</v>
          </cell>
          <cell r="F414" t="str">
            <v>硕士</v>
          </cell>
          <cell r="G414" t="str">
            <v>兰州财经大学</v>
          </cell>
          <cell r="H414" t="str">
            <v>西方经济学</v>
          </cell>
        </row>
        <row r="415">
          <cell r="B415" t="str">
            <v>王佳玲</v>
          </cell>
          <cell r="C415" t="str">
            <v>女</v>
          </cell>
          <cell r="D415" t="str">
            <v>1996-03-15</v>
          </cell>
          <cell r="E415" t="str">
            <v>硕士-全日制</v>
          </cell>
          <cell r="F415" t="str">
            <v>硕士</v>
          </cell>
          <cell r="G415" t="str">
            <v>山西财经大学</v>
          </cell>
          <cell r="H415" t="str">
            <v>金融学</v>
          </cell>
        </row>
        <row r="416">
          <cell r="B416" t="str">
            <v>屈林憬</v>
          </cell>
          <cell r="C416" t="str">
            <v>女</v>
          </cell>
          <cell r="D416" t="str">
            <v>1990-12-15</v>
          </cell>
          <cell r="E416" t="str">
            <v>硕士-全日制</v>
          </cell>
          <cell r="F416" t="str">
            <v>硕士</v>
          </cell>
          <cell r="G416" t="str">
            <v>西北工业大学</v>
          </cell>
          <cell r="H416" t="str">
            <v>西方经济学</v>
          </cell>
        </row>
        <row r="417">
          <cell r="B417" t="str">
            <v>侯艺轩</v>
          </cell>
          <cell r="C417" t="str">
            <v>男</v>
          </cell>
          <cell r="D417" t="str">
            <v>1994-07-31</v>
          </cell>
          <cell r="E417" t="str">
            <v>硕士-全日制</v>
          </cell>
          <cell r="F417" t="str">
            <v>硕士</v>
          </cell>
          <cell r="G417" t="str">
            <v>山东大学</v>
          </cell>
          <cell r="H417" t="str">
            <v>税务</v>
          </cell>
        </row>
        <row r="418">
          <cell r="B418" t="str">
            <v>岳怡彤</v>
          </cell>
          <cell r="C418" t="str">
            <v>女</v>
          </cell>
          <cell r="D418" t="str">
            <v>1997-12-18</v>
          </cell>
          <cell r="E418" t="str">
            <v>硕士-全日制</v>
          </cell>
          <cell r="F418" t="str">
            <v>硕士</v>
          </cell>
          <cell r="G418" t="str">
            <v>河北经贸大学</v>
          </cell>
          <cell r="H418" t="str">
            <v>生物工程</v>
          </cell>
        </row>
        <row r="419">
          <cell r="B419" t="str">
            <v>李元政</v>
          </cell>
          <cell r="C419" t="str">
            <v>男</v>
          </cell>
          <cell r="D419" t="str">
            <v>1995-08-27</v>
          </cell>
          <cell r="E419" t="str">
            <v>硕士-全日制</v>
          </cell>
          <cell r="F419" t="str">
            <v>硕士</v>
          </cell>
          <cell r="G419" t="str">
            <v>大连民族大学</v>
          </cell>
          <cell r="H419" t="str">
            <v>生物工程</v>
          </cell>
        </row>
        <row r="420">
          <cell r="B420" t="str">
            <v>徐涛</v>
          </cell>
          <cell r="C420" t="str">
            <v>男</v>
          </cell>
          <cell r="D420" t="str">
            <v>1996-10-09</v>
          </cell>
          <cell r="E420" t="str">
            <v>硕士-全日制</v>
          </cell>
          <cell r="F420" t="str">
            <v>硕士</v>
          </cell>
          <cell r="G420" t="str">
            <v>天津大学</v>
          </cell>
          <cell r="H420" t="str">
            <v>生物工程</v>
          </cell>
        </row>
        <row r="421">
          <cell r="B421" t="str">
            <v>王葳</v>
          </cell>
          <cell r="C421" t="str">
            <v>女</v>
          </cell>
          <cell r="D421" t="str">
            <v>1994-02-24</v>
          </cell>
          <cell r="E421" t="str">
            <v>硕士-全日制</v>
          </cell>
          <cell r="F421" t="str">
            <v>硕士</v>
          </cell>
          <cell r="G421" t="str">
            <v>天津农学院</v>
          </cell>
          <cell r="H421" t="str">
            <v>果树学</v>
          </cell>
        </row>
        <row r="422">
          <cell r="B422" t="str">
            <v>李林</v>
          </cell>
          <cell r="C422" t="str">
            <v>女</v>
          </cell>
          <cell r="D422" t="str">
            <v>1994-01-23</v>
          </cell>
          <cell r="E422" t="str">
            <v>硕士-全日制</v>
          </cell>
          <cell r="F422" t="str">
            <v>硕士</v>
          </cell>
          <cell r="G422" t="str">
            <v>南京农业大学</v>
          </cell>
          <cell r="H422" t="str">
            <v>蔬菜学</v>
          </cell>
        </row>
        <row r="423">
          <cell r="B423" t="str">
            <v>赵光萍</v>
          </cell>
          <cell r="C423" t="str">
            <v>女</v>
          </cell>
          <cell r="D423" t="str">
            <v>1996-03-30</v>
          </cell>
          <cell r="E423" t="str">
            <v>硕士-全日制</v>
          </cell>
          <cell r="F423" t="str">
            <v>硕士</v>
          </cell>
          <cell r="G423" t="str">
            <v>西北农林科技大学</v>
          </cell>
          <cell r="H423" t="str">
            <v>果树学</v>
          </cell>
        </row>
        <row r="424">
          <cell r="B424" t="str">
            <v>刘敏</v>
          </cell>
          <cell r="C424" t="str">
            <v>男</v>
          </cell>
          <cell r="D424" t="str">
            <v>1995-07-24</v>
          </cell>
          <cell r="E424" t="str">
            <v>硕士-全日制</v>
          </cell>
          <cell r="F424" t="str">
            <v>硕士</v>
          </cell>
          <cell r="G424" t="str">
            <v>西北农林科技大学</v>
          </cell>
          <cell r="H424" t="str">
            <v>果树学</v>
          </cell>
        </row>
        <row r="425">
          <cell r="B425" t="str">
            <v>孟闯</v>
          </cell>
          <cell r="C425" t="str">
            <v>男</v>
          </cell>
          <cell r="D425" t="str">
            <v>1996-04-05</v>
          </cell>
          <cell r="E425" t="str">
            <v>硕士-全日制</v>
          </cell>
          <cell r="F425" t="str">
            <v>硕士</v>
          </cell>
          <cell r="G425" t="str">
            <v>河北农业大学</v>
          </cell>
          <cell r="H425" t="str">
            <v>蔬菜学</v>
          </cell>
        </row>
        <row r="426">
          <cell r="B426" t="str">
            <v>张楠</v>
          </cell>
          <cell r="C426" t="str">
            <v>女</v>
          </cell>
          <cell r="D426" t="str">
            <v>1997-01-11</v>
          </cell>
          <cell r="E426" t="str">
            <v>硕士-全日制</v>
          </cell>
          <cell r="F426" t="str">
            <v>硕士</v>
          </cell>
          <cell r="G426" t="str">
            <v>西南大学</v>
          </cell>
          <cell r="H426" t="str">
            <v>蔬菜学</v>
          </cell>
        </row>
        <row r="427">
          <cell r="B427" t="str">
            <v>史蛟华</v>
          </cell>
          <cell r="C427" t="str">
            <v>男</v>
          </cell>
          <cell r="D427" t="str">
            <v>1995-02-12</v>
          </cell>
          <cell r="E427" t="str">
            <v>硕士-全日制</v>
          </cell>
          <cell r="F427" t="str">
            <v>硕士</v>
          </cell>
          <cell r="G427" t="str">
            <v>石河子大学</v>
          </cell>
          <cell r="H427" t="str">
            <v>资源利用与植物保护</v>
          </cell>
        </row>
        <row r="428">
          <cell r="B428" t="str">
            <v>牛清清</v>
          </cell>
          <cell r="C428" t="str">
            <v>女</v>
          </cell>
          <cell r="D428" t="str">
            <v>1997-12-06</v>
          </cell>
          <cell r="E428" t="str">
            <v>硕士-全日制</v>
          </cell>
          <cell r="F428" t="str">
            <v>硕士</v>
          </cell>
          <cell r="G428" t="str">
            <v>华中农业大学</v>
          </cell>
          <cell r="H428" t="str">
            <v>资源利用与植物保护</v>
          </cell>
        </row>
        <row r="429">
          <cell r="B429" t="str">
            <v>苏婉</v>
          </cell>
          <cell r="C429" t="str">
            <v>女</v>
          </cell>
          <cell r="D429" t="str">
            <v>1996-11-19</v>
          </cell>
          <cell r="E429" t="str">
            <v>硕士-全日制</v>
          </cell>
          <cell r="F429" t="str">
            <v>硕士</v>
          </cell>
          <cell r="G429" t="str">
            <v>山西农业大学</v>
          </cell>
          <cell r="H429" t="str">
            <v>资源利用与植物保护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amineeInfo"/>
    </sheetNames>
    <sheetDataSet>
      <sheetData sheetId="0" refreshError="1">
        <row r="2">
          <cell r="C2" t="str">
            <v>卫宁</v>
          </cell>
          <cell r="D2" t="str">
            <v>男</v>
          </cell>
          <cell r="E2" t="str">
            <v>1988-08-04</v>
          </cell>
          <cell r="F2" t="str">
            <v>河津市城区派出所</v>
          </cell>
          <cell r="G2" t="str">
            <v>汉族</v>
          </cell>
          <cell r="H2" t="str">
            <v>群众</v>
          </cell>
          <cell r="I2" t="str">
            <v/>
          </cell>
          <cell r="J2" t="str">
            <v>未婚</v>
          </cell>
          <cell r="K2" t="str">
            <v>硕士-全日制</v>
          </cell>
          <cell r="L2" t="str">
            <v>硕士</v>
          </cell>
          <cell r="M2" t="str">
            <v>陕西师范大学</v>
          </cell>
          <cell r="N2" t="str">
            <v>2016-12-20</v>
          </cell>
          <cell r="O2" t="str">
            <v>民商法学</v>
          </cell>
        </row>
        <row r="3">
          <cell r="C3" t="str">
            <v>杨若珂</v>
          </cell>
          <cell r="D3" t="str">
            <v>女</v>
          </cell>
          <cell r="E3" t="str">
            <v>1995-01-14</v>
          </cell>
          <cell r="F3" t="str">
            <v>北京市海淀区中关村南大街27号院1721</v>
          </cell>
          <cell r="G3" t="str">
            <v>汉族</v>
          </cell>
          <cell r="H3" t="str">
            <v>共青团员</v>
          </cell>
          <cell r="I3" t="str">
            <v/>
          </cell>
          <cell r="J3" t="str">
            <v>未婚</v>
          </cell>
          <cell r="K3" t="str">
            <v>硕士-全日制</v>
          </cell>
          <cell r="L3" t="str">
            <v>硕士</v>
          </cell>
          <cell r="M3" t="str">
            <v>中央民族大学</v>
          </cell>
          <cell r="N3" t="str">
            <v>2020-07-01</v>
          </cell>
          <cell r="O3" t="str">
            <v>诉讼法学</v>
          </cell>
        </row>
        <row r="4">
          <cell r="C4" t="str">
            <v>何亚犇</v>
          </cell>
          <cell r="D4" t="str">
            <v>男</v>
          </cell>
          <cell r="E4" t="str">
            <v>1994-04-28</v>
          </cell>
          <cell r="F4" t="str">
            <v>山西省运城市盐湖区王范乡张董村</v>
          </cell>
          <cell r="G4" t="str">
            <v>汉族</v>
          </cell>
          <cell r="H4" t="str">
            <v>共青团员</v>
          </cell>
          <cell r="I4" t="str">
            <v/>
          </cell>
          <cell r="J4" t="str">
            <v>未婚</v>
          </cell>
          <cell r="K4" t="str">
            <v>硕士-全日制</v>
          </cell>
          <cell r="L4" t="str">
            <v>硕士</v>
          </cell>
          <cell r="M4" t="str">
            <v>黑龙江大学</v>
          </cell>
          <cell r="N4" t="str">
            <v>2021-06-25</v>
          </cell>
          <cell r="O4" t="str">
            <v>法学</v>
          </cell>
        </row>
        <row r="5">
          <cell r="C5" t="str">
            <v>程子洳</v>
          </cell>
          <cell r="D5" t="str">
            <v>女</v>
          </cell>
          <cell r="E5" t="str">
            <v>1997-03-19</v>
          </cell>
          <cell r="F5" t="str">
            <v>山西省绛县冷口派出所</v>
          </cell>
          <cell r="G5" t="str">
            <v>汉族</v>
          </cell>
          <cell r="H5" t="str">
            <v>中共党员</v>
          </cell>
          <cell r="I5" t="str">
            <v/>
          </cell>
          <cell r="J5" t="str">
            <v>未婚</v>
          </cell>
          <cell r="K5" t="str">
            <v>硕士-全日制</v>
          </cell>
          <cell r="L5" t="str">
            <v>硕士</v>
          </cell>
          <cell r="M5" t="str">
            <v>西北政法大学</v>
          </cell>
          <cell r="N5" t="str">
            <v>2021-07-01</v>
          </cell>
          <cell r="O5" t="str">
            <v>宪法学与行政法学</v>
          </cell>
        </row>
        <row r="6">
          <cell r="C6" t="str">
            <v>薛琦</v>
          </cell>
          <cell r="D6" t="str">
            <v>男</v>
          </cell>
          <cell r="E6" t="str">
            <v>1993-04-02</v>
          </cell>
          <cell r="F6" t="str">
            <v>山西省运城市芮城县</v>
          </cell>
          <cell r="G6" t="str">
            <v>汉族</v>
          </cell>
          <cell r="H6" t="str">
            <v>中共党员</v>
          </cell>
          <cell r="I6" t="str">
            <v/>
          </cell>
          <cell r="J6" t="str">
            <v>未婚</v>
          </cell>
          <cell r="K6" t="str">
            <v>硕士-全日制</v>
          </cell>
          <cell r="L6" t="str">
            <v>硕士</v>
          </cell>
          <cell r="M6" t="str">
            <v>甘肃政法大学</v>
          </cell>
          <cell r="N6" t="str">
            <v>2019-06-21</v>
          </cell>
          <cell r="O6" t="str">
            <v>法律（法学）</v>
          </cell>
        </row>
        <row r="7">
          <cell r="C7" t="str">
            <v>杨雪</v>
          </cell>
          <cell r="D7" t="str">
            <v>女</v>
          </cell>
          <cell r="E7" t="str">
            <v>1995-09-19</v>
          </cell>
          <cell r="F7" t="str">
            <v>山西省平陆县</v>
          </cell>
          <cell r="G7" t="str">
            <v>汉族</v>
          </cell>
          <cell r="H7" t="str">
            <v>中共党员</v>
          </cell>
          <cell r="I7" t="str">
            <v/>
          </cell>
          <cell r="J7" t="str">
            <v>未婚</v>
          </cell>
          <cell r="K7" t="str">
            <v>硕士-全日制</v>
          </cell>
          <cell r="L7" t="str">
            <v>硕士</v>
          </cell>
          <cell r="M7" t="str">
            <v>西北政法大学</v>
          </cell>
          <cell r="N7" t="str">
            <v>2021-07-06</v>
          </cell>
          <cell r="O7" t="str">
            <v>环境与资源保护法学</v>
          </cell>
        </row>
        <row r="8">
          <cell r="C8" t="str">
            <v>杨茜茜</v>
          </cell>
          <cell r="D8" t="str">
            <v>女</v>
          </cell>
          <cell r="E8" t="str">
            <v>1993-08-21</v>
          </cell>
          <cell r="F8" t="str">
            <v>运城市稷山县稷峰镇派出所</v>
          </cell>
          <cell r="G8" t="str">
            <v>汉族</v>
          </cell>
          <cell r="H8" t="str">
            <v>共青团员</v>
          </cell>
          <cell r="I8" t="str">
            <v/>
          </cell>
          <cell r="J8" t="str">
            <v>已婚</v>
          </cell>
          <cell r="K8" t="str">
            <v>硕士-全日制</v>
          </cell>
          <cell r="L8" t="str">
            <v>硕士</v>
          </cell>
          <cell r="M8" t="str">
            <v>西北民族大学</v>
          </cell>
          <cell r="N8" t="str">
            <v>2020-07-01</v>
          </cell>
          <cell r="O8" t="str">
            <v>法律</v>
          </cell>
        </row>
        <row r="9">
          <cell r="C9" t="str">
            <v>李若男</v>
          </cell>
          <cell r="D9" t="str">
            <v>女</v>
          </cell>
          <cell r="E9" t="str">
            <v>1995-09-27</v>
          </cell>
          <cell r="F9" t="str">
            <v>山西省垣曲县</v>
          </cell>
          <cell r="G9" t="str">
            <v>汉族</v>
          </cell>
          <cell r="H9" t="str">
            <v>共青团员</v>
          </cell>
          <cell r="I9" t="str">
            <v/>
          </cell>
          <cell r="J9" t="str">
            <v>未婚</v>
          </cell>
          <cell r="K9" t="str">
            <v>硕士-全日制</v>
          </cell>
          <cell r="L9" t="str">
            <v>硕士</v>
          </cell>
          <cell r="M9" t="str">
            <v>山西大学</v>
          </cell>
          <cell r="N9" t="str">
            <v>2021-07-01</v>
          </cell>
          <cell r="O9" t="str">
            <v>法律（法学）</v>
          </cell>
        </row>
        <row r="10">
          <cell r="C10" t="str">
            <v>许卓</v>
          </cell>
          <cell r="D10" t="str">
            <v>女</v>
          </cell>
          <cell r="E10" t="str">
            <v>1994-07-07</v>
          </cell>
          <cell r="F10" t="str">
            <v>陕西省西安市</v>
          </cell>
          <cell r="G10" t="str">
            <v>汉族</v>
          </cell>
          <cell r="H10" t="str">
            <v>共青团员</v>
          </cell>
          <cell r="I10" t="str">
            <v/>
          </cell>
          <cell r="J10" t="str">
            <v>未婚</v>
          </cell>
          <cell r="K10" t="str">
            <v>硕士-全日制</v>
          </cell>
          <cell r="L10" t="str">
            <v>硕士</v>
          </cell>
          <cell r="M10" t="str">
            <v>西北政法大学</v>
          </cell>
          <cell r="N10" t="str">
            <v>2020-06-12</v>
          </cell>
          <cell r="O10" t="str">
            <v>诉讼法学</v>
          </cell>
        </row>
        <row r="11">
          <cell r="C11" t="str">
            <v>李琳琳</v>
          </cell>
          <cell r="D11" t="str">
            <v>女</v>
          </cell>
          <cell r="E11" t="str">
            <v>1995-11-14</v>
          </cell>
          <cell r="F11" t="str">
            <v>山西省运城市</v>
          </cell>
          <cell r="G11" t="str">
            <v>汉族</v>
          </cell>
          <cell r="H11" t="str">
            <v>共青团员</v>
          </cell>
          <cell r="I11" t="str">
            <v/>
          </cell>
          <cell r="J11" t="str">
            <v>未婚</v>
          </cell>
          <cell r="K11" t="str">
            <v>硕士-全日制</v>
          </cell>
          <cell r="L11" t="str">
            <v>硕士</v>
          </cell>
          <cell r="M11" t="str">
            <v>河南大学</v>
          </cell>
          <cell r="N11" t="str">
            <v>2021-07-01</v>
          </cell>
          <cell r="O11" t="str">
            <v>广播电视</v>
          </cell>
        </row>
        <row r="12">
          <cell r="C12" t="str">
            <v>朱林杏</v>
          </cell>
          <cell r="D12" t="str">
            <v>女</v>
          </cell>
          <cell r="E12" t="str">
            <v>1996-07-26</v>
          </cell>
          <cell r="F12" t="str">
            <v>运城市</v>
          </cell>
          <cell r="G12" t="str">
            <v>汉族</v>
          </cell>
          <cell r="H12" t="str">
            <v>共青团员</v>
          </cell>
          <cell r="I12" t="str">
            <v/>
          </cell>
          <cell r="J12" t="str">
            <v>未婚</v>
          </cell>
          <cell r="K12" t="str">
            <v>硕士-全日制</v>
          </cell>
          <cell r="L12" t="str">
            <v>硕士</v>
          </cell>
          <cell r="M12" t="str">
            <v>西北大学</v>
          </cell>
          <cell r="N12" t="str">
            <v>2019-07-01</v>
          </cell>
          <cell r="O12" t="str">
            <v>广播电视</v>
          </cell>
        </row>
        <row r="13">
          <cell r="C13" t="str">
            <v>刘敏</v>
          </cell>
          <cell r="D13" t="str">
            <v>女</v>
          </cell>
          <cell r="E13" t="str">
            <v>1987-07-26</v>
          </cell>
          <cell r="F13" t="str">
            <v>山西省永济</v>
          </cell>
          <cell r="G13" t="str">
            <v>汉族</v>
          </cell>
          <cell r="H13" t="str">
            <v>群众</v>
          </cell>
          <cell r="I13" t="str">
            <v/>
          </cell>
          <cell r="J13" t="str">
            <v>已婚</v>
          </cell>
          <cell r="K13" t="str">
            <v>硕士-全日制</v>
          </cell>
          <cell r="L13" t="str">
            <v>硕士</v>
          </cell>
          <cell r="M13" t="str">
            <v>河北传媒学院</v>
          </cell>
          <cell r="N13" t="str">
            <v>2016-06-18</v>
          </cell>
          <cell r="O13" t="str">
            <v>广播电视</v>
          </cell>
        </row>
        <row r="14">
          <cell r="C14" t="str">
            <v>潘菁</v>
          </cell>
          <cell r="D14" t="str">
            <v>女</v>
          </cell>
          <cell r="E14" t="str">
            <v>1991-01-05</v>
          </cell>
          <cell r="F14" t="str">
            <v>陕西省西安市长安区</v>
          </cell>
          <cell r="G14" t="str">
            <v>汉族</v>
          </cell>
          <cell r="H14" t="str">
            <v>中共党员</v>
          </cell>
          <cell r="I14" t="str">
            <v/>
          </cell>
          <cell r="J14" t="str">
            <v>未婚</v>
          </cell>
          <cell r="K14" t="str">
            <v>硕士-全日制</v>
          </cell>
          <cell r="L14" t="str">
            <v>硕士</v>
          </cell>
          <cell r="M14" t="str">
            <v>陕西师范大学</v>
          </cell>
          <cell r="N14" t="str">
            <v>2020-07-01</v>
          </cell>
          <cell r="O14" t="str">
            <v>伦理学</v>
          </cell>
        </row>
        <row r="15">
          <cell r="C15" t="str">
            <v>韩诗瑶</v>
          </cell>
          <cell r="D15" t="str">
            <v>女</v>
          </cell>
          <cell r="E15" t="str">
            <v>1993-09-10</v>
          </cell>
          <cell r="F15" t="str">
            <v>湖南省湘潭市</v>
          </cell>
          <cell r="G15" t="str">
            <v>汉族</v>
          </cell>
          <cell r="H15" t="str">
            <v>共青团员</v>
          </cell>
          <cell r="I15" t="str">
            <v/>
          </cell>
          <cell r="J15" t="str">
            <v>未婚</v>
          </cell>
          <cell r="K15" t="str">
            <v>硕士-全日制</v>
          </cell>
          <cell r="L15" t="str">
            <v>硕士</v>
          </cell>
          <cell r="M15" t="str">
            <v>湘潭大学</v>
          </cell>
          <cell r="N15" t="str">
            <v>2020-06-18</v>
          </cell>
          <cell r="O15" t="str">
            <v>哲学</v>
          </cell>
        </row>
        <row r="16">
          <cell r="C16" t="str">
            <v>柴一博</v>
          </cell>
          <cell r="D16" t="str">
            <v>男</v>
          </cell>
          <cell r="E16" t="str">
            <v>1995-06-04</v>
          </cell>
          <cell r="F16" t="str">
            <v>山西省运城市万荣县</v>
          </cell>
          <cell r="G16" t="str">
            <v>汉族</v>
          </cell>
          <cell r="H16" t="str">
            <v>中共党员</v>
          </cell>
          <cell r="I16" t="str">
            <v/>
          </cell>
          <cell r="J16" t="str">
            <v>未婚</v>
          </cell>
          <cell r="K16" t="str">
            <v>硕士-全日制</v>
          </cell>
          <cell r="L16" t="str">
            <v>硕士</v>
          </cell>
          <cell r="M16" t="str">
            <v>西北政法大学</v>
          </cell>
          <cell r="N16" t="str">
            <v>2021-07-01</v>
          </cell>
          <cell r="O16" t="str">
            <v>马克思主义哲学</v>
          </cell>
        </row>
        <row r="17">
          <cell r="C17" t="str">
            <v>寻婷</v>
          </cell>
          <cell r="D17" t="str">
            <v>女</v>
          </cell>
          <cell r="E17" t="str">
            <v>1997-05-10</v>
          </cell>
          <cell r="F17" t="str">
            <v>山西省运城市万荣县荣河镇周王村</v>
          </cell>
          <cell r="G17" t="str">
            <v>汉族</v>
          </cell>
          <cell r="H17" t="str">
            <v>中共党员</v>
          </cell>
          <cell r="I17" t="str">
            <v/>
          </cell>
          <cell r="J17" t="str">
            <v>未婚</v>
          </cell>
          <cell r="K17" t="str">
            <v>硕士-全日制</v>
          </cell>
          <cell r="L17" t="str">
            <v>硕士</v>
          </cell>
          <cell r="M17" t="str">
            <v>太原科技大学</v>
          </cell>
          <cell r="N17" t="str">
            <v>2021-07-01</v>
          </cell>
          <cell r="O17" t="str">
            <v>法律（法学）</v>
          </cell>
        </row>
        <row r="18">
          <cell r="C18" t="str">
            <v>任翔茹</v>
          </cell>
          <cell r="D18" t="str">
            <v>女</v>
          </cell>
          <cell r="E18" t="str">
            <v>1996-08-29</v>
          </cell>
          <cell r="F18" t="str">
            <v>山西省运城市河津市公安局</v>
          </cell>
          <cell r="G18" t="str">
            <v>汉族</v>
          </cell>
          <cell r="H18" t="str">
            <v>中共党员</v>
          </cell>
          <cell r="I18" t="str">
            <v/>
          </cell>
          <cell r="J18" t="str">
            <v>未婚</v>
          </cell>
          <cell r="K18" t="str">
            <v>硕士-全日制</v>
          </cell>
          <cell r="L18" t="str">
            <v>硕士</v>
          </cell>
          <cell r="M18" t="str">
            <v>山西师范大学</v>
          </cell>
          <cell r="N18" t="str">
            <v>2021-07-01</v>
          </cell>
          <cell r="O18" t="str">
            <v>马克思主义理论</v>
          </cell>
        </row>
        <row r="19">
          <cell r="C19" t="str">
            <v>王晨晨</v>
          </cell>
          <cell r="D19" t="str">
            <v>女</v>
          </cell>
          <cell r="E19" t="str">
            <v>1997-08-10</v>
          </cell>
          <cell r="F19" t="str">
            <v>山西省运城市</v>
          </cell>
          <cell r="G19" t="str">
            <v>汉族</v>
          </cell>
          <cell r="H19" t="str">
            <v>中共党员</v>
          </cell>
          <cell r="I19" t="str">
            <v/>
          </cell>
          <cell r="J19" t="str">
            <v>未婚</v>
          </cell>
          <cell r="K19" t="str">
            <v>硕士-全日制</v>
          </cell>
          <cell r="L19" t="str">
            <v>硕士</v>
          </cell>
          <cell r="M19" t="str">
            <v>天津商业大学</v>
          </cell>
          <cell r="N19" t="str">
            <v>2021-06-30</v>
          </cell>
          <cell r="O19" t="str">
            <v>马克思主义基本原理</v>
          </cell>
        </row>
        <row r="20">
          <cell r="C20" t="str">
            <v>景小川</v>
          </cell>
          <cell r="D20" t="str">
            <v>女</v>
          </cell>
          <cell r="E20" t="str">
            <v>1994-12-06</v>
          </cell>
          <cell r="F20" t="str">
            <v>山西省临汾市尧都区</v>
          </cell>
          <cell r="G20" t="str">
            <v>汉族</v>
          </cell>
          <cell r="H20" t="str">
            <v>共青团员</v>
          </cell>
          <cell r="I20" t="str">
            <v/>
          </cell>
          <cell r="J20" t="str">
            <v>未婚</v>
          </cell>
          <cell r="K20" t="str">
            <v>硕士-全日制</v>
          </cell>
          <cell r="L20" t="str">
            <v>硕士</v>
          </cell>
          <cell r="M20" t="str">
            <v>山西师范大学</v>
          </cell>
          <cell r="N20" t="str">
            <v>2019-07-01</v>
          </cell>
          <cell r="O20" t="str">
            <v>思想政治教育</v>
          </cell>
        </row>
        <row r="21">
          <cell r="C21" t="str">
            <v>王莎莎</v>
          </cell>
          <cell r="D21" t="str">
            <v>女</v>
          </cell>
          <cell r="E21" t="str">
            <v>1996-02-29</v>
          </cell>
          <cell r="F21" t="str">
            <v>山西省运城市</v>
          </cell>
          <cell r="G21" t="str">
            <v>汉族</v>
          </cell>
          <cell r="H21" t="str">
            <v>共青团员</v>
          </cell>
          <cell r="I21" t="str">
            <v/>
          </cell>
          <cell r="J21" t="str">
            <v>未婚</v>
          </cell>
          <cell r="K21" t="str">
            <v>硕士-全日制</v>
          </cell>
          <cell r="L21" t="str">
            <v>硕士</v>
          </cell>
          <cell r="M21" t="str">
            <v>山西大学</v>
          </cell>
          <cell r="N21" t="str">
            <v>2020-07-01</v>
          </cell>
          <cell r="O21" t="str">
            <v>思想政治教育</v>
          </cell>
        </row>
        <row r="22">
          <cell r="C22" t="str">
            <v>李迪</v>
          </cell>
          <cell r="D22" t="str">
            <v>女</v>
          </cell>
          <cell r="E22" t="str">
            <v>1994-01-05</v>
          </cell>
          <cell r="F22" t="str">
            <v>山西省晋中市榆次区</v>
          </cell>
          <cell r="G22" t="str">
            <v>汉族</v>
          </cell>
          <cell r="H22" t="str">
            <v>共青团员</v>
          </cell>
          <cell r="I22" t="str">
            <v/>
          </cell>
          <cell r="J22" t="str">
            <v>未婚</v>
          </cell>
          <cell r="K22" t="str">
            <v>硕士-全日制</v>
          </cell>
          <cell r="L22" t="str">
            <v>硕士</v>
          </cell>
          <cell r="M22" t="str">
            <v>牡丹江师范学院</v>
          </cell>
          <cell r="N22" t="str">
            <v>2021-07-01</v>
          </cell>
          <cell r="O22" t="str">
            <v>思想政治教育</v>
          </cell>
        </row>
        <row r="23">
          <cell r="C23" t="str">
            <v>李彦鹏</v>
          </cell>
          <cell r="D23" t="str">
            <v>男</v>
          </cell>
          <cell r="E23" t="str">
            <v>1995-05-18</v>
          </cell>
          <cell r="F23" t="str">
            <v>天津市津南区同砚路38号南开大学</v>
          </cell>
          <cell r="G23" t="str">
            <v>汉族</v>
          </cell>
          <cell r="H23" t="str">
            <v>共青团员</v>
          </cell>
          <cell r="I23" t="str">
            <v/>
          </cell>
          <cell r="J23" t="str">
            <v>未婚</v>
          </cell>
          <cell r="K23" t="str">
            <v>硕士-全日制</v>
          </cell>
          <cell r="L23" t="str">
            <v>硕士</v>
          </cell>
          <cell r="M23" t="str">
            <v>南开大学</v>
          </cell>
          <cell r="N23" t="str">
            <v>2019-06-18</v>
          </cell>
          <cell r="O23" t="str">
            <v>宪法学与行政法学</v>
          </cell>
        </row>
        <row r="24">
          <cell r="C24" t="str">
            <v>李婷</v>
          </cell>
          <cell r="D24" t="str">
            <v>女</v>
          </cell>
          <cell r="E24" t="str">
            <v>1996-08-15</v>
          </cell>
          <cell r="F24" t="str">
            <v>山西省运城市盐湖区</v>
          </cell>
          <cell r="G24" t="str">
            <v>汉族</v>
          </cell>
          <cell r="H24" t="str">
            <v>中共党员</v>
          </cell>
          <cell r="I24" t="str">
            <v/>
          </cell>
          <cell r="J24" t="str">
            <v>未婚</v>
          </cell>
          <cell r="K24" t="str">
            <v>硕士-全日制</v>
          </cell>
          <cell r="L24" t="str">
            <v>硕士</v>
          </cell>
          <cell r="M24" t="str">
            <v>西北政法大学</v>
          </cell>
          <cell r="N24" t="str">
            <v>2021-07-01</v>
          </cell>
          <cell r="O24" t="str">
            <v>刑法学</v>
          </cell>
        </row>
        <row r="25">
          <cell r="C25" t="str">
            <v>孙思航</v>
          </cell>
          <cell r="D25" t="str">
            <v>男</v>
          </cell>
          <cell r="E25" t="str">
            <v>1995-10-23</v>
          </cell>
          <cell r="F25" t="str">
            <v>河南省临颍县</v>
          </cell>
          <cell r="G25" t="str">
            <v>汉族</v>
          </cell>
          <cell r="H25" t="str">
            <v>中共党员</v>
          </cell>
          <cell r="I25" t="str">
            <v/>
          </cell>
          <cell r="J25" t="str">
            <v>未婚</v>
          </cell>
          <cell r="K25" t="str">
            <v>硕士-全日制</v>
          </cell>
          <cell r="L25" t="str">
            <v>硕士</v>
          </cell>
          <cell r="M25" t="str">
            <v>河南大学</v>
          </cell>
          <cell r="N25" t="str">
            <v>2021-06-30</v>
          </cell>
          <cell r="O25" t="str">
            <v>法学</v>
          </cell>
        </row>
        <row r="26">
          <cell r="C26" t="str">
            <v>高瑞萍</v>
          </cell>
          <cell r="D26" t="str">
            <v>女</v>
          </cell>
          <cell r="E26" t="str">
            <v>1991-07-29</v>
          </cell>
          <cell r="F26" t="str">
            <v>山西省阳泉市盂县北下庄乡东木口村</v>
          </cell>
          <cell r="G26" t="str">
            <v>汉族</v>
          </cell>
          <cell r="H26" t="str">
            <v>共青团员</v>
          </cell>
          <cell r="I26" t="str">
            <v/>
          </cell>
          <cell r="J26" t="str">
            <v>未婚</v>
          </cell>
          <cell r="K26" t="str">
            <v>硕士-非全日制</v>
          </cell>
          <cell r="L26" t="str">
            <v>硕士</v>
          </cell>
          <cell r="M26" t="str">
            <v>辽宁大学</v>
          </cell>
          <cell r="N26" t="str">
            <v>2020-06-26</v>
          </cell>
          <cell r="O26" t="str">
            <v>法律（非法学）</v>
          </cell>
        </row>
        <row r="27">
          <cell r="C27" t="str">
            <v>吴卓钰</v>
          </cell>
          <cell r="D27" t="str">
            <v>女</v>
          </cell>
          <cell r="E27" t="str">
            <v>1997-12-14</v>
          </cell>
          <cell r="F27" t="str">
            <v>山西省运城市万荣县</v>
          </cell>
          <cell r="G27" t="str">
            <v>汉族</v>
          </cell>
          <cell r="H27" t="str">
            <v>共青团员</v>
          </cell>
          <cell r="I27" t="str">
            <v/>
          </cell>
          <cell r="J27" t="str">
            <v>未婚</v>
          </cell>
          <cell r="K27" t="str">
            <v>硕士-全日制</v>
          </cell>
          <cell r="L27" t="str">
            <v>硕士</v>
          </cell>
          <cell r="M27" t="str">
            <v>山西财经大学</v>
          </cell>
          <cell r="N27" t="str">
            <v>2021-07-01</v>
          </cell>
          <cell r="O27" t="str">
            <v>法律（法学）</v>
          </cell>
        </row>
        <row r="28">
          <cell r="C28" t="str">
            <v>任志希</v>
          </cell>
          <cell r="D28" t="str">
            <v>女</v>
          </cell>
          <cell r="E28" t="str">
            <v>1995-09-18</v>
          </cell>
          <cell r="F28" t="str">
            <v>山西省运城市芮城县阳城镇</v>
          </cell>
          <cell r="G28" t="str">
            <v>汉族</v>
          </cell>
          <cell r="H28" t="str">
            <v>中共党员</v>
          </cell>
          <cell r="I28" t="str">
            <v/>
          </cell>
          <cell r="J28" t="str">
            <v>未婚</v>
          </cell>
          <cell r="K28" t="str">
            <v>硕士-全日制</v>
          </cell>
          <cell r="L28" t="str">
            <v>硕士</v>
          </cell>
          <cell r="M28" t="str">
            <v>西北政法大学</v>
          </cell>
          <cell r="N28" t="str">
            <v>2021-07-10</v>
          </cell>
          <cell r="O28" t="str">
            <v>民商法学</v>
          </cell>
        </row>
        <row r="29">
          <cell r="C29" t="str">
            <v>陈丛珊</v>
          </cell>
          <cell r="D29" t="str">
            <v>女</v>
          </cell>
          <cell r="E29" t="str">
            <v>1995-10-18</v>
          </cell>
          <cell r="F29" t="str">
            <v>山西省运城市盐湖区解放北路463号</v>
          </cell>
          <cell r="G29" t="str">
            <v>汉族</v>
          </cell>
          <cell r="H29" t="str">
            <v>中共党员</v>
          </cell>
          <cell r="I29" t="str">
            <v/>
          </cell>
          <cell r="J29" t="str">
            <v>未婚</v>
          </cell>
          <cell r="K29" t="str">
            <v>硕士-全日制</v>
          </cell>
          <cell r="L29" t="str">
            <v>硕士</v>
          </cell>
          <cell r="M29" t="str">
            <v>西北政法大学</v>
          </cell>
          <cell r="N29" t="str">
            <v>2021-06-30</v>
          </cell>
          <cell r="O29" t="str">
            <v>宪法学与行政法学</v>
          </cell>
        </row>
        <row r="30">
          <cell r="C30" t="str">
            <v>卫琳</v>
          </cell>
          <cell r="D30" t="str">
            <v>女</v>
          </cell>
          <cell r="E30" t="str">
            <v>1995-08-20</v>
          </cell>
          <cell r="F30" t="str">
            <v>山西省运城市永济市卿头镇胥村</v>
          </cell>
          <cell r="G30" t="str">
            <v>汉族</v>
          </cell>
          <cell r="H30" t="str">
            <v>共青团员</v>
          </cell>
          <cell r="I30" t="str">
            <v/>
          </cell>
          <cell r="J30" t="str">
            <v>未婚</v>
          </cell>
          <cell r="K30" t="str">
            <v>硕士-全日制</v>
          </cell>
          <cell r="L30" t="str">
            <v>硕士</v>
          </cell>
          <cell r="M30" t="str">
            <v>西北政法大学</v>
          </cell>
          <cell r="N30" t="str">
            <v>2021-07-12</v>
          </cell>
          <cell r="O30" t="str">
            <v>宪法学与行政法学</v>
          </cell>
        </row>
        <row r="31">
          <cell r="C31" t="str">
            <v>王岩</v>
          </cell>
          <cell r="D31" t="str">
            <v>男</v>
          </cell>
          <cell r="E31" t="str">
            <v>1992-10-15</v>
          </cell>
          <cell r="F31" t="str">
            <v>山西运城</v>
          </cell>
          <cell r="G31" t="str">
            <v>汉族</v>
          </cell>
          <cell r="H31" t="str">
            <v>中共党员</v>
          </cell>
          <cell r="I31" t="str">
            <v/>
          </cell>
          <cell r="J31" t="str">
            <v>已婚</v>
          </cell>
          <cell r="K31" t="str">
            <v>硕士-全日制</v>
          </cell>
          <cell r="L31" t="str">
            <v>硕士</v>
          </cell>
          <cell r="M31" t="str">
            <v>西北政法大学</v>
          </cell>
          <cell r="N31" t="str">
            <v>2016-07-01</v>
          </cell>
          <cell r="O31" t="str">
            <v>法律（法学）</v>
          </cell>
        </row>
        <row r="32">
          <cell r="C32" t="str">
            <v>秦欣欣</v>
          </cell>
          <cell r="D32" t="str">
            <v>女</v>
          </cell>
          <cell r="E32" t="str">
            <v>1993-01-11</v>
          </cell>
          <cell r="F32" t="str">
            <v>山西省晋城市陵川县</v>
          </cell>
          <cell r="G32" t="str">
            <v>汉族</v>
          </cell>
          <cell r="H32" t="str">
            <v>共青团员</v>
          </cell>
          <cell r="I32" t="str">
            <v/>
          </cell>
          <cell r="J32" t="str">
            <v>未婚</v>
          </cell>
          <cell r="K32" t="str">
            <v>硕士-全日制</v>
          </cell>
          <cell r="L32" t="str">
            <v>硕士</v>
          </cell>
          <cell r="M32" t="str">
            <v>南昌大学</v>
          </cell>
          <cell r="N32" t="str">
            <v>2020-12-31</v>
          </cell>
          <cell r="O32" t="str">
            <v>宗教学</v>
          </cell>
        </row>
        <row r="33">
          <cell r="C33" t="str">
            <v>张瑾</v>
          </cell>
          <cell r="D33" t="str">
            <v>女</v>
          </cell>
          <cell r="E33" t="str">
            <v>1996-05-24</v>
          </cell>
          <cell r="F33" t="str">
            <v>山西省太原市小店区山西大学坞城路92号</v>
          </cell>
          <cell r="G33" t="str">
            <v>汉族</v>
          </cell>
          <cell r="H33" t="str">
            <v>中共党员</v>
          </cell>
          <cell r="I33" t="str">
            <v/>
          </cell>
          <cell r="J33" t="str">
            <v>未婚</v>
          </cell>
          <cell r="K33" t="str">
            <v>硕士-全日制</v>
          </cell>
          <cell r="L33" t="str">
            <v>硕士</v>
          </cell>
          <cell r="M33" t="str">
            <v>山西大学</v>
          </cell>
          <cell r="N33" t="str">
            <v>2021-07-01</v>
          </cell>
          <cell r="O33" t="str">
            <v>马克思主义哲学</v>
          </cell>
        </row>
        <row r="34">
          <cell r="C34" t="str">
            <v>杨志燕</v>
          </cell>
          <cell r="D34" t="str">
            <v>女</v>
          </cell>
          <cell r="E34" t="str">
            <v>1994-02-05</v>
          </cell>
          <cell r="F34" t="str">
            <v>山西省忻州市岢岚县</v>
          </cell>
          <cell r="G34" t="str">
            <v>汉族</v>
          </cell>
          <cell r="H34" t="str">
            <v>中共党员</v>
          </cell>
          <cell r="I34" t="str">
            <v/>
          </cell>
          <cell r="J34" t="str">
            <v>未婚</v>
          </cell>
          <cell r="K34" t="str">
            <v>硕士-全日制</v>
          </cell>
          <cell r="L34" t="str">
            <v>硕士</v>
          </cell>
          <cell r="M34" t="str">
            <v>山西大学</v>
          </cell>
          <cell r="N34" t="str">
            <v>2021-06-05</v>
          </cell>
          <cell r="O34" t="str">
            <v>外国哲学</v>
          </cell>
        </row>
        <row r="35">
          <cell r="C35" t="str">
            <v>李丹阳</v>
          </cell>
          <cell r="D35" t="str">
            <v>女</v>
          </cell>
          <cell r="E35" t="str">
            <v>1997-01-08</v>
          </cell>
          <cell r="F35" t="str">
            <v>陕西省西安市</v>
          </cell>
          <cell r="G35" t="str">
            <v>汉族</v>
          </cell>
          <cell r="H35" t="str">
            <v>共青团员</v>
          </cell>
          <cell r="I35" t="str">
            <v/>
          </cell>
          <cell r="J35" t="str">
            <v>未婚</v>
          </cell>
          <cell r="K35" t="str">
            <v>硕士-全日制</v>
          </cell>
          <cell r="L35" t="str">
            <v>硕士</v>
          </cell>
          <cell r="M35" t="str">
            <v>陕西师范大学</v>
          </cell>
          <cell r="N35" t="str">
            <v>2020-07-01</v>
          </cell>
          <cell r="O35" t="str">
            <v>新闻与传播</v>
          </cell>
        </row>
        <row r="36">
          <cell r="C36" t="str">
            <v>柴瑜竟</v>
          </cell>
          <cell r="D36" t="str">
            <v>女</v>
          </cell>
          <cell r="E36" t="str">
            <v>1994-11-16</v>
          </cell>
          <cell r="F36" t="str">
            <v>山西运城市</v>
          </cell>
          <cell r="G36" t="str">
            <v>汉族</v>
          </cell>
          <cell r="H36" t="str">
            <v>共青团员</v>
          </cell>
          <cell r="I36" t="str">
            <v/>
          </cell>
          <cell r="J36" t="str">
            <v>未婚</v>
          </cell>
          <cell r="K36" t="str">
            <v>硕士-全日制</v>
          </cell>
          <cell r="L36" t="str">
            <v>硕士</v>
          </cell>
          <cell r="M36" t="str">
            <v>陕西师范大学</v>
          </cell>
          <cell r="N36" t="str">
            <v>2020-06-30</v>
          </cell>
          <cell r="O36" t="str">
            <v>新闻学</v>
          </cell>
        </row>
        <row r="37">
          <cell r="C37" t="str">
            <v>李岩</v>
          </cell>
          <cell r="D37" t="str">
            <v>男</v>
          </cell>
          <cell r="E37" t="str">
            <v>1993-12-27</v>
          </cell>
          <cell r="F37" t="str">
            <v>山西运城</v>
          </cell>
          <cell r="G37" t="str">
            <v>汉族</v>
          </cell>
          <cell r="H37" t="str">
            <v>共青团员</v>
          </cell>
          <cell r="I37" t="str">
            <v/>
          </cell>
          <cell r="J37" t="str">
            <v>未婚</v>
          </cell>
          <cell r="K37" t="str">
            <v>硕士-全日制</v>
          </cell>
          <cell r="L37" t="str">
            <v>硕士</v>
          </cell>
          <cell r="M37" t="str">
            <v>北京联合大学</v>
          </cell>
          <cell r="N37" t="str">
            <v>2021-07-01</v>
          </cell>
          <cell r="O37" t="str">
            <v>新闻与传播</v>
          </cell>
        </row>
        <row r="38">
          <cell r="C38" t="str">
            <v>陈冰格</v>
          </cell>
          <cell r="D38" t="str">
            <v>女</v>
          </cell>
          <cell r="E38" t="str">
            <v>1993-08-21</v>
          </cell>
          <cell r="F38" t="str">
            <v>陕西省西安市碑林区</v>
          </cell>
          <cell r="G38" t="str">
            <v>汉族</v>
          </cell>
          <cell r="H38" t="str">
            <v>共青团员</v>
          </cell>
          <cell r="I38" t="str">
            <v/>
          </cell>
          <cell r="J38" t="str">
            <v>未婚</v>
          </cell>
          <cell r="K38" t="str">
            <v>硕士-全日制</v>
          </cell>
          <cell r="L38" t="str">
            <v>硕士</v>
          </cell>
          <cell r="M38" t="str">
            <v>陕西师范大学</v>
          </cell>
          <cell r="N38" t="str">
            <v>2021-07-01</v>
          </cell>
          <cell r="O38" t="str">
            <v>中国语言文学-比较文学与世界文学</v>
          </cell>
        </row>
        <row r="39">
          <cell r="C39" t="str">
            <v>朱姝</v>
          </cell>
          <cell r="D39" t="str">
            <v>女</v>
          </cell>
          <cell r="E39" t="str">
            <v>1985-07-07</v>
          </cell>
          <cell r="F39" t="str">
            <v>山西运城</v>
          </cell>
          <cell r="G39" t="str">
            <v>汉族</v>
          </cell>
          <cell r="H39" t="str">
            <v>群众</v>
          </cell>
          <cell r="I39" t="str">
            <v/>
          </cell>
          <cell r="J39" t="str">
            <v>已婚</v>
          </cell>
          <cell r="K39" t="str">
            <v>硕士-全日制</v>
          </cell>
          <cell r="L39" t="str">
            <v>硕士</v>
          </cell>
          <cell r="M39" t="str">
            <v>西北大学</v>
          </cell>
          <cell r="N39" t="str">
            <v>2010-07-01</v>
          </cell>
          <cell r="O39" t="str">
            <v>传播学</v>
          </cell>
        </row>
        <row r="40">
          <cell r="C40" t="str">
            <v>张茹萍</v>
          </cell>
          <cell r="D40" t="str">
            <v>女</v>
          </cell>
          <cell r="E40" t="str">
            <v>1993-09-03</v>
          </cell>
          <cell r="F40" t="str">
            <v>深圳</v>
          </cell>
          <cell r="G40" t="str">
            <v>汉族</v>
          </cell>
          <cell r="H40" t="str">
            <v>中共党员</v>
          </cell>
          <cell r="I40" t="str">
            <v/>
          </cell>
          <cell r="J40" t="str">
            <v>已婚</v>
          </cell>
          <cell r="K40" t="str">
            <v>硕士-全日制</v>
          </cell>
          <cell r="L40" t="str">
            <v>硕士</v>
          </cell>
          <cell r="M40" t="str">
            <v>济南大学</v>
          </cell>
          <cell r="N40" t="str">
            <v>2017-06-30</v>
          </cell>
          <cell r="O40" t="str">
            <v>音乐评论</v>
          </cell>
        </row>
        <row r="41">
          <cell r="C41" t="str">
            <v>周璐颖</v>
          </cell>
          <cell r="D41" t="str">
            <v>女</v>
          </cell>
          <cell r="E41" t="str">
            <v>1996-09-18</v>
          </cell>
          <cell r="F41" t="str">
            <v>北京市海淀区北京语言大学</v>
          </cell>
          <cell r="G41" t="str">
            <v>汉族</v>
          </cell>
          <cell r="H41" t="str">
            <v>共青团员</v>
          </cell>
          <cell r="I41" t="str">
            <v/>
          </cell>
          <cell r="J41" t="str">
            <v>未婚</v>
          </cell>
          <cell r="K41" t="str">
            <v>硕士-全日制</v>
          </cell>
          <cell r="L41" t="str">
            <v>硕士</v>
          </cell>
          <cell r="M41" t="str">
            <v>北京语言大学</v>
          </cell>
          <cell r="N41" t="str">
            <v>2021-07-01</v>
          </cell>
          <cell r="O41" t="str">
            <v>比较文学与世界文学</v>
          </cell>
        </row>
        <row r="42">
          <cell r="C42" t="str">
            <v>韩瑞</v>
          </cell>
          <cell r="D42" t="str">
            <v>女</v>
          </cell>
          <cell r="E42" t="str">
            <v>1997-04-26</v>
          </cell>
          <cell r="F42" t="str">
            <v>山西省临汾市浮山县</v>
          </cell>
          <cell r="G42" t="str">
            <v>汉族</v>
          </cell>
          <cell r="H42" t="str">
            <v>共青团员</v>
          </cell>
          <cell r="I42" t="str">
            <v/>
          </cell>
          <cell r="J42" t="str">
            <v>未婚</v>
          </cell>
          <cell r="K42" t="str">
            <v>硕士-全日制</v>
          </cell>
          <cell r="L42" t="str">
            <v>硕士</v>
          </cell>
          <cell r="M42" t="str">
            <v>西北政法大学</v>
          </cell>
          <cell r="N42" t="str">
            <v>2021-07-01</v>
          </cell>
          <cell r="O42" t="str">
            <v>新闻与传播</v>
          </cell>
        </row>
        <row r="43">
          <cell r="C43" t="str">
            <v>任云</v>
          </cell>
          <cell r="D43" t="str">
            <v>男</v>
          </cell>
          <cell r="E43" t="str">
            <v>1989-01-29</v>
          </cell>
          <cell r="F43" t="str">
            <v>山西省运城市</v>
          </cell>
          <cell r="G43" t="str">
            <v>汉族</v>
          </cell>
          <cell r="H43" t="str">
            <v>中共党员</v>
          </cell>
          <cell r="I43" t="str">
            <v/>
          </cell>
          <cell r="J43" t="str">
            <v>未婚</v>
          </cell>
          <cell r="K43" t="str">
            <v>硕士-全日制</v>
          </cell>
          <cell r="L43" t="str">
            <v>硕士</v>
          </cell>
          <cell r="M43" t="str">
            <v>中国地质大学（武汉）</v>
          </cell>
          <cell r="N43" t="str">
            <v>2013-06-30</v>
          </cell>
          <cell r="O43" t="str">
            <v>传播学</v>
          </cell>
        </row>
        <row r="44">
          <cell r="C44" t="str">
            <v>董雪蕊</v>
          </cell>
          <cell r="D44" t="str">
            <v>女</v>
          </cell>
          <cell r="E44" t="str">
            <v>1994-02-06</v>
          </cell>
          <cell r="F44" t="str">
            <v>山西省长治市沁县</v>
          </cell>
          <cell r="G44" t="str">
            <v>汉族</v>
          </cell>
          <cell r="H44" t="str">
            <v>群众</v>
          </cell>
          <cell r="I44" t="str">
            <v/>
          </cell>
          <cell r="J44" t="str">
            <v>未婚</v>
          </cell>
          <cell r="K44" t="str">
            <v>硕士-全日制</v>
          </cell>
          <cell r="L44" t="str">
            <v>硕士</v>
          </cell>
          <cell r="M44" t="str">
            <v>山西大学</v>
          </cell>
          <cell r="N44" t="str">
            <v>2020-07-01</v>
          </cell>
          <cell r="O44" t="str">
            <v>生态学</v>
          </cell>
        </row>
        <row r="45">
          <cell r="C45" t="str">
            <v>王刚</v>
          </cell>
          <cell r="D45" t="str">
            <v>男</v>
          </cell>
          <cell r="E45" t="str">
            <v>1995-10-24</v>
          </cell>
          <cell r="F45" t="str">
            <v>山西省晋城市沁水县固县乡</v>
          </cell>
          <cell r="G45" t="str">
            <v>汉族</v>
          </cell>
          <cell r="H45" t="str">
            <v>共青团员</v>
          </cell>
          <cell r="I45" t="str">
            <v/>
          </cell>
          <cell r="J45" t="str">
            <v>未婚</v>
          </cell>
          <cell r="K45" t="str">
            <v>硕士-全日制</v>
          </cell>
          <cell r="L45" t="str">
            <v>硕士</v>
          </cell>
          <cell r="M45" t="str">
            <v>南京林业大学</v>
          </cell>
          <cell r="N45" t="str">
            <v>2020-06-30</v>
          </cell>
          <cell r="O45" t="str">
            <v>生态学</v>
          </cell>
        </row>
        <row r="46">
          <cell r="C46" t="str">
            <v>闫世琦</v>
          </cell>
          <cell r="D46" t="str">
            <v>男</v>
          </cell>
          <cell r="E46" t="str">
            <v>1994-11-02</v>
          </cell>
          <cell r="F46" t="str">
            <v>山西省晋城市城区</v>
          </cell>
          <cell r="G46" t="str">
            <v>汉族</v>
          </cell>
          <cell r="H46" t="str">
            <v>中共党员</v>
          </cell>
          <cell r="I46" t="str">
            <v/>
          </cell>
          <cell r="J46" t="str">
            <v>未婚</v>
          </cell>
          <cell r="K46" t="str">
            <v>硕士-全日制</v>
          </cell>
          <cell r="L46" t="str">
            <v>硕士</v>
          </cell>
          <cell r="M46" t="str">
            <v>广西大学</v>
          </cell>
          <cell r="N46" t="str">
            <v>2021-07-01</v>
          </cell>
          <cell r="O46" t="str">
            <v>生态学</v>
          </cell>
        </row>
        <row r="47">
          <cell r="C47" t="str">
            <v>赵晶怡</v>
          </cell>
          <cell r="D47" t="str">
            <v>女</v>
          </cell>
          <cell r="E47" t="str">
            <v>1985-12-29</v>
          </cell>
          <cell r="F47" t="str">
            <v>山西省运城市盐湖区</v>
          </cell>
          <cell r="G47" t="str">
            <v>汉族</v>
          </cell>
          <cell r="H47" t="str">
            <v>中共党员</v>
          </cell>
          <cell r="I47" t="str">
            <v/>
          </cell>
          <cell r="J47" t="str">
            <v>已婚</v>
          </cell>
          <cell r="K47" t="str">
            <v>硕士-全日制</v>
          </cell>
          <cell r="L47" t="str">
            <v>硕士</v>
          </cell>
          <cell r="M47" t="str">
            <v>山西师范大学</v>
          </cell>
          <cell r="N47" t="str">
            <v>2012-07-01</v>
          </cell>
          <cell r="O47" t="str">
            <v>生态学</v>
          </cell>
        </row>
        <row r="48">
          <cell r="C48" t="str">
            <v>张国贤</v>
          </cell>
          <cell r="D48" t="str">
            <v>女</v>
          </cell>
          <cell r="E48" t="str">
            <v>1995-09-03</v>
          </cell>
          <cell r="F48" t="str">
            <v>山西省运城市盐湖区金井乡</v>
          </cell>
          <cell r="G48" t="str">
            <v>汉族</v>
          </cell>
          <cell r="H48" t="str">
            <v>共青团员</v>
          </cell>
          <cell r="I48" t="str">
            <v/>
          </cell>
          <cell r="J48" t="str">
            <v>已婚</v>
          </cell>
          <cell r="K48" t="str">
            <v>硕士-全日制</v>
          </cell>
          <cell r="L48" t="str">
            <v>硕士</v>
          </cell>
          <cell r="M48" t="str">
            <v>山西师范大学</v>
          </cell>
          <cell r="N48" t="str">
            <v>2020-07-01</v>
          </cell>
          <cell r="O48" t="str">
            <v>生态学</v>
          </cell>
        </row>
        <row r="49">
          <cell r="C49" t="str">
            <v>张晶</v>
          </cell>
          <cell r="D49" t="str">
            <v>女</v>
          </cell>
          <cell r="E49" t="str">
            <v>1996-11-20</v>
          </cell>
          <cell r="F49" t="str">
            <v>山西省运城市新绛县阳王镇北头村</v>
          </cell>
          <cell r="G49" t="str">
            <v>汉族</v>
          </cell>
          <cell r="H49" t="str">
            <v>共青团员</v>
          </cell>
          <cell r="I49" t="str">
            <v/>
          </cell>
          <cell r="J49" t="str">
            <v>未婚</v>
          </cell>
          <cell r="K49" t="str">
            <v>硕士-全日制</v>
          </cell>
          <cell r="L49" t="str">
            <v>硕士</v>
          </cell>
          <cell r="M49" t="str">
            <v>西北农林科技大学</v>
          </cell>
          <cell r="N49" t="str">
            <v>2021-07-01</v>
          </cell>
          <cell r="O49" t="str">
            <v>生态学</v>
          </cell>
        </row>
        <row r="50">
          <cell r="C50" t="str">
            <v>成少鹏</v>
          </cell>
          <cell r="D50" t="str">
            <v>男</v>
          </cell>
          <cell r="E50" t="str">
            <v>1993-12-03</v>
          </cell>
          <cell r="F50" t="str">
            <v>山西省运城市平陆县</v>
          </cell>
          <cell r="G50" t="str">
            <v>汉族</v>
          </cell>
          <cell r="H50" t="str">
            <v>共青团员</v>
          </cell>
          <cell r="I50" t="str">
            <v/>
          </cell>
          <cell r="J50" t="str">
            <v>未婚</v>
          </cell>
          <cell r="K50" t="str">
            <v>硕士-全日制</v>
          </cell>
          <cell r="L50" t="str">
            <v>硕士</v>
          </cell>
          <cell r="M50" t="str">
            <v>天津科技大学</v>
          </cell>
          <cell r="N50" t="str">
            <v>2021-01-04</v>
          </cell>
          <cell r="O50" t="str">
            <v>环境工程</v>
          </cell>
        </row>
        <row r="51">
          <cell r="C51" t="str">
            <v>魏美娟</v>
          </cell>
          <cell r="D51" t="str">
            <v>女</v>
          </cell>
          <cell r="E51" t="str">
            <v>1989-11-17</v>
          </cell>
          <cell r="F51" t="str">
            <v>山西省运城市河津市樊村镇魏家院村</v>
          </cell>
          <cell r="G51" t="str">
            <v>汉族</v>
          </cell>
          <cell r="H51" t="str">
            <v>群众</v>
          </cell>
          <cell r="I51" t="str">
            <v/>
          </cell>
          <cell r="J51" t="str">
            <v>未婚</v>
          </cell>
          <cell r="K51" t="str">
            <v>硕士-全日制</v>
          </cell>
          <cell r="L51" t="str">
            <v>硕士</v>
          </cell>
          <cell r="M51" t="str">
            <v>山西大学</v>
          </cell>
          <cell r="N51" t="str">
            <v>2017-07-01</v>
          </cell>
          <cell r="O51" t="str">
            <v>环境工程</v>
          </cell>
        </row>
        <row r="52">
          <cell r="C52" t="str">
            <v>崔波蕾</v>
          </cell>
          <cell r="D52" t="str">
            <v>女</v>
          </cell>
          <cell r="E52" t="str">
            <v>1994-05-18</v>
          </cell>
          <cell r="F52" t="str">
            <v>山西省运城市平陆县张村镇西张峪村一组</v>
          </cell>
          <cell r="G52" t="str">
            <v>汉族</v>
          </cell>
          <cell r="H52" t="str">
            <v>群众</v>
          </cell>
          <cell r="I52" t="str">
            <v/>
          </cell>
          <cell r="J52" t="str">
            <v>未婚</v>
          </cell>
          <cell r="K52" t="str">
            <v>硕士-全日制</v>
          </cell>
          <cell r="L52" t="str">
            <v>硕士</v>
          </cell>
          <cell r="M52" t="str">
            <v>河南大学</v>
          </cell>
          <cell r="N52" t="str">
            <v>2018-07-01</v>
          </cell>
          <cell r="O52" t="str">
            <v>环境工程</v>
          </cell>
        </row>
        <row r="53">
          <cell r="C53" t="str">
            <v>刘义群</v>
          </cell>
          <cell r="D53" t="str">
            <v>女</v>
          </cell>
          <cell r="E53" t="str">
            <v>1996-10-07</v>
          </cell>
          <cell r="F53" t="str">
            <v>山西省运城市新绛县横桥乡刘雅村</v>
          </cell>
          <cell r="G53" t="str">
            <v>汉族</v>
          </cell>
          <cell r="H53" t="str">
            <v>共青团员</v>
          </cell>
          <cell r="I53" t="str">
            <v/>
          </cell>
          <cell r="J53" t="str">
            <v>未婚</v>
          </cell>
          <cell r="K53" t="str">
            <v>硕士-全日制</v>
          </cell>
          <cell r="L53" t="str">
            <v>硕士</v>
          </cell>
          <cell r="M53" t="str">
            <v>河北大学</v>
          </cell>
          <cell r="N53" t="str">
            <v>2021-06-30</v>
          </cell>
          <cell r="O53" t="str">
            <v>环境工程</v>
          </cell>
        </row>
        <row r="54">
          <cell r="C54" t="str">
            <v>王薇</v>
          </cell>
          <cell r="D54" t="str">
            <v>女</v>
          </cell>
          <cell r="E54" t="str">
            <v>1996-07-23</v>
          </cell>
          <cell r="F54" t="str">
            <v>山西省运城市稷山县</v>
          </cell>
          <cell r="G54" t="str">
            <v>汉族</v>
          </cell>
          <cell r="H54" t="str">
            <v>党员</v>
          </cell>
          <cell r="I54" t="str">
            <v/>
          </cell>
          <cell r="J54" t="str">
            <v>未婚</v>
          </cell>
          <cell r="K54" t="str">
            <v>硕士-全日制</v>
          </cell>
          <cell r="L54" t="str">
            <v>硕士</v>
          </cell>
          <cell r="M54" t="str">
            <v>长春理工大学</v>
          </cell>
          <cell r="N54" t="str">
            <v>2021-07-01</v>
          </cell>
          <cell r="O54" t="str">
            <v>环境科学与工程</v>
          </cell>
        </row>
        <row r="55">
          <cell r="C55" t="str">
            <v>高美玲</v>
          </cell>
          <cell r="D55" t="str">
            <v>女</v>
          </cell>
          <cell r="E55" t="str">
            <v>1990-06-24</v>
          </cell>
          <cell r="F55" t="str">
            <v>西安市雁塔区太白南路375号99栋</v>
          </cell>
          <cell r="G55" t="str">
            <v>汉族</v>
          </cell>
          <cell r="H55" t="str">
            <v>群众</v>
          </cell>
          <cell r="I55" t="str">
            <v/>
          </cell>
          <cell r="J55" t="str">
            <v>未婚</v>
          </cell>
          <cell r="K55" t="str">
            <v>硕士-全日制</v>
          </cell>
          <cell r="L55" t="str">
            <v>硕士</v>
          </cell>
          <cell r="M55" t="str">
            <v>贵州大学</v>
          </cell>
          <cell r="N55" t="str">
            <v>2018-06-25</v>
          </cell>
          <cell r="O55" t="str">
            <v>环境科学</v>
          </cell>
        </row>
        <row r="56">
          <cell r="C56" t="str">
            <v>李菲</v>
          </cell>
          <cell r="D56" t="str">
            <v>女</v>
          </cell>
          <cell r="E56" t="str">
            <v>1996-10-13</v>
          </cell>
          <cell r="F56" t="str">
            <v>山西省晋城市沁水县郑庄镇南大村</v>
          </cell>
          <cell r="G56" t="str">
            <v>汉族</v>
          </cell>
          <cell r="H56" t="str">
            <v>中共党员</v>
          </cell>
          <cell r="I56" t="str">
            <v/>
          </cell>
          <cell r="J56" t="str">
            <v>未婚</v>
          </cell>
          <cell r="K56" t="str">
            <v>硕士-全日制</v>
          </cell>
          <cell r="L56" t="str">
            <v>硕士</v>
          </cell>
          <cell r="M56" t="str">
            <v>云南财经大学</v>
          </cell>
          <cell r="N56" t="str">
            <v>2021-07-30</v>
          </cell>
          <cell r="O56" t="str">
            <v>国际贸易学</v>
          </cell>
        </row>
        <row r="57">
          <cell r="C57" t="str">
            <v>周晓丽</v>
          </cell>
          <cell r="D57" t="str">
            <v>女</v>
          </cell>
          <cell r="E57" t="str">
            <v>1994-02-26</v>
          </cell>
          <cell r="F57" t="str">
            <v>山西省河津市</v>
          </cell>
          <cell r="G57" t="str">
            <v>汉族</v>
          </cell>
          <cell r="H57" t="str">
            <v>中共党员</v>
          </cell>
          <cell r="I57" t="str">
            <v/>
          </cell>
          <cell r="J57" t="str">
            <v>未婚</v>
          </cell>
          <cell r="K57" t="str">
            <v>硕士-全日制</v>
          </cell>
          <cell r="L57" t="str">
            <v>硕士</v>
          </cell>
          <cell r="M57" t="str">
            <v>山西财经大学</v>
          </cell>
          <cell r="N57" t="str">
            <v>2021-07-01</v>
          </cell>
          <cell r="O57" t="str">
            <v>金融学</v>
          </cell>
        </row>
        <row r="58">
          <cell r="C58" t="str">
            <v>张小媛</v>
          </cell>
          <cell r="D58" t="str">
            <v>女</v>
          </cell>
          <cell r="E58" t="str">
            <v>1992-02-05</v>
          </cell>
          <cell r="F58" t="str">
            <v>运城市万荣县</v>
          </cell>
          <cell r="G58" t="str">
            <v>汉族</v>
          </cell>
          <cell r="H58" t="str">
            <v>群众</v>
          </cell>
          <cell r="I58" t="str">
            <v/>
          </cell>
          <cell r="J58" t="str">
            <v>已婚</v>
          </cell>
          <cell r="K58" t="str">
            <v>硕士-全日制</v>
          </cell>
          <cell r="L58" t="str">
            <v>硕士</v>
          </cell>
          <cell r="M58" t="str">
            <v>长安大学</v>
          </cell>
          <cell r="N58" t="str">
            <v>2018-06-21</v>
          </cell>
          <cell r="O58" t="str">
            <v>产业经济学</v>
          </cell>
        </row>
        <row r="59">
          <cell r="C59" t="str">
            <v>郭辉丽</v>
          </cell>
          <cell r="D59" t="str">
            <v>女</v>
          </cell>
          <cell r="E59" t="str">
            <v>1995-09-10</v>
          </cell>
          <cell r="F59" t="str">
            <v>山西省长治市壶关县</v>
          </cell>
          <cell r="G59" t="str">
            <v>汉族</v>
          </cell>
          <cell r="H59" t="str">
            <v>共青团员</v>
          </cell>
          <cell r="I59" t="str">
            <v/>
          </cell>
          <cell r="J59" t="str">
            <v>未婚</v>
          </cell>
          <cell r="K59" t="str">
            <v>硕士-全日制</v>
          </cell>
          <cell r="L59" t="str">
            <v>硕士</v>
          </cell>
          <cell r="M59" t="str">
            <v>河北工业大学</v>
          </cell>
          <cell r="N59" t="str">
            <v>2021-06-30</v>
          </cell>
          <cell r="O59" t="str">
            <v>应用经济学</v>
          </cell>
        </row>
        <row r="60">
          <cell r="C60" t="str">
            <v>候敏</v>
          </cell>
          <cell r="D60" t="str">
            <v>女</v>
          </cell>
          <cell r="E60" t="str">
            <v>1995-10-03</v>
          </cell>
          <cell r="F60" t="str">
            <v>山西省运城市盐湖区解州镇中凹村</v>
          </cell>
          <cell r="G60" t="str">
            <v>汉族</v>
          </cell>
          <cell r="H60" t="str">
            <v>中共党员</v>
          </cell>
          <cell r="I60" t="str">
            <v/>
          </cell>
          <cell r="J60" t="str">
            <v>未婚</v>
          </cell>
          <cell r="K60" t="str">
            <v>硕士-全日制</v>
          </cell>
          <cell r="L60" t="str">
            <v>硕士</v>
          </cell>
          <cell r="M60" t="str">
            <v>首都经济贸易大学</v>
          </cell>
          <cell r="N60" t="str">
            <v>2021-06-30</v>
          </cell>
          <cell r="O60" t="str">
            <v>劳动经济学</v>
          </cell>
        </row>
        <row r="61">
          <cell r="C61" t="str">
            <v>祝华夏</v>
          </cell>
          <cell r="D61" t="str">
            <v>男</v>
          </cell>
          <cell r="E61" t="str">
            <v>1991-04-04</v>
          </cell>
          <cell r="F61" t="str">
            <v>山西省晋中市</v>
          </cell>
          <cell r="G61" t="str">
            <v>汉族</v>
          </cell>
          <cell r="H61" t="str">
            <v>群众</v>
          </cell>
          <cell r="I61" t="str">
            <v/>
          </cell>
          <cell r="J61" t="str">
            <v>未婚</v>
          </cell>
          <cell r="K61" t="str">
            <v>硕士-全日制</v>
          </cell>
          <cell r="L61" t="str">
            <v>硕士</v>
          </cell>
          <cell r="M61" t="str">
            <v>山西财经大学</v>
          </cell>
          <cell r="N61" t="str">
            <v>2020-06-23</v>
          </cell>
          <cell r="O61" t="str">
            <v>国际贸易学</v>
          </cell>
        </row>
        <row r="62">
          <cell r="C62" t="str">
            <v>普志杰</v>
          </cell>
          <cell r="D62" t="str">
            <v>女</v>
          </cell>
          <cell r="E62" t="str">
            <v>1995-05-03</v>
          </cell>
          <cell r="F62" t="str">
            <v>山西省运城市垣曲县</v>
          </cell>
          <cell r="G62" t="str">
            <v>汉族</v>
          </cell>
          <cell r="H62" t="str">
            <v>中共党员</v>
          </cell>
          <cell r="I62" t="str">
            <v/>
          </cell>
          <cell r="J62" t="str">
            <v>未婚</v>
          </cell>
          <cell r="K62" t="str">
            <v>硕士-全日制</v>
          </cell>
          <cell r="L62" t="str">
            <v>硕士</v>
          </cell>
          <cell r="M62" t="str">
            <v>山西财经大学</v>
          </cell>
          <cell r="N62" t="str">
            <v>2021-07-01</v>
          </cell>
          <cell r="O62" t="str">
            <v>国民经济学</v>
          </cell>
        </row>
        <row r="63">
          <cell r="C63" t="str">
            <v>薛晓丹</v>
          </cell>
          <cell r="D63" t="str">
            <v>女</v>
          </cell>
          <cell r="E63" t="str">
            <v>1995-02-25</v>
          </cell>
          <cell r="F63" t="str">
            <v>山西省运城市稷山县</v>
          </cell>
          <cell r="G63" t="str">
            <v>汉族</v>
          </cell>
          <cell r="H63" t="str">
            <v>中共党员</v>
          </cell>
          <cell r="I63" t="str">
            <v/>
          </cell>
          <cell r="J63" t="str">
            <v>未婚</v>
          </cell>
          <cell r="K63" t="str">
            <v>硕士-全日制</v>
          </cell>
          <cell r="L63" t="str">
            <v>硕士</v>
          </cell>
          <cell r="M63" t="str">
            <v>山西财经大学</v>
          </cell>
          <cell r="N63" t="str">
            <v>2021-06-30</v>
          </cell>
          <cell r="O63" t="str">
            <v>金融学</v>
          </cell>
        </row>
        <row r="64">
          <cell r="C64" t="str">
            <v>王彬</v>
          </cell>
          <cell r="D64" t="str">
            <v>男</v>
          </cell>
          <cell r="E64" t="str">
            <v>1993-02-09</v>
          </cell>
          <cell r="F64" t="str">
            <v>山西省太原市</v>
          </cell>
          <cell r="G64" t="str">
            <v>汉族</v>
          </cell>
          <cell r="H64" t="str">
            <v>群众</v>
          </cell>
          <cell r="I64" t="str">
            <v/>
          </cell>
          <cell r="J64" t="str">
            <v>未婚</v>
          </cell>
          <cell r="K64" t="str">
            <v>硕士-全日制</v>
          </cell>
          <cell r="L64" t="str">
            <v>硕士</v>
          </cell>
          <cell r="M64" t="str">
            <v>辽宁大学</v>
          </cell>
          <cell r="N64" t="str">
            <v>2020-06-26</v>
          </cell>
          <cell r="O64" t="str">
            <v>劳动经济学</v>
          </cell>
        </row>
        <row r="65">
          <cell r="C65" t="str">
            <v>李浩</v>
          </cell>
          <cell r="D65" t="str">
            <v>男</v>
          </cell>
          <cell r="E65" t="str">
            <v>1993-11-13</v>
          </cell>
          <cell r="F65" t="str">
            <v>山西省运城市河津市</v>
          </cell>
          <cell r="G65" t="str">
            <v>汉族</v>
          </cell>
          <cell r="H65" t="str">
            <v>共青团员</v>
          </cell>
          <cell r="I65" t="str">
            <v/>
          </cell>
          <cell r="J65" t="str">
            <v>未婚</v>
          </cell>
          <cell r="K65" t="str">
            <v>硕士-全日制</v>
          </cell>
          <cell r="L65" t="str">
            <v>硕士</v>
          </cell>
          <cell r="M65" t="str">
            <v>四川音乐学院</v>
          </cell>
          <cell r="N65" t="str">
            <v>2019-07-01</v>
          </cell>
          <cell r="O65" t="str">
            <v>音乐·中国乐器（二胡）</v>
          </cell>
        </row>
        <row r="66">
          <cell r="C66" t="str">
            <v>王昱颖</v>
          </cell>
          <cell r="D66" t="str">
            <v>女</v>
          </cell>
          <cell r="E66" t="str">
            <v>1992-11-09</v>
          </cell>
          <cell r="F66" t="str">
            <v>山西运城</v>
          </cell>
          <cell r="G66" t="str">
            <v>汉族</v>
          </cell>
          <cell r="H66" t="str">
            <v>中共党员</v>
          </cell>
          <cell r="I66" t="str">
            <v/>
          </cell>
          <cell r="J66" t="str">
            <v>已婚</v>
          </cell>
          <cell r="K66" t="str">
            <v>硕士-全日制</v>
          </cell>
          <cell r="L66" t="str">
            <v>硕士</v>
          </cell>
          <cell r="M66" t="str">
            <v>首都师范大学</v>
          </cell>
          <cell r="N66" t="str">
            <v>2017-07-01</v>
          </cell>
          <cell r="O66" t="str">
            <v>音乐</v>
          </cell>
        </row>
        <row r="67">
          <cell r="C67" t="str">
            <v>侯孟岐</v>
          </cell>
          <cell r="D67" t="str">
            <v>女</v>
          </cell>
          <cell r="E67" t="str">
            <v>1992-01-25</v>
          </cell>
          <cell r="F67" t="str">
            <v>山西运城河津</v>
          </cell>
          <cell r="G67" t="str">
            <v>汉族</v>
          </cell>
          <cell r="H67" t="str">
            <v>群众</v>
          </cell>
          <cell r="I67" t="str">
            <v/>
          </cell>
          <cell r="J67" t="str">
            <v>已婚</v>
          </cell>
          <cell r="K67" t="str">
            <v>硕士-全日制</v>
          </cell>
          <cell r="L67" t="str">
            <v>硕士</v>
          </cell>
          <cell r="M67" t="str">
            <v>山西大学</v>
          </cell>
          <cell r="N67" t="str">
            <v>2013-07-01</v>
          </cell>
          <cell r="O67" t="str">
            <v>音乐</v>
          </cell>
        </row>
        <row r="68">
          <cell r="C68" t="str">
            <v>梁鑫瑞</v>
          </cell>
          <cell r="D68" t="str">
            <v>女</v>
          </cell>
          <cell r="E68" t="str">
            <v>1995-07-10</v>
          </cell>
          <cell r="F68" t="str">
            <v>山西省平遥县</v>
          </cell>
          <cell r="G68" t="str">
            <v>汉族</v>
          </cell>
          <cell r="H68" t="str">
            <v>共青团员</v>
          </cell>
          <cell r="I68" t="str">
            <v/>
          </cell>
          <cell r="J68" t="str">
            <v>未婚</v>
          </cell>
          <cell r="K68" t="str">
            <v>硕士-全日制</v>
          </cell>
          <cell r="L68" t="str">
            <v>硕士</v>
          </cell>
          <cell r="M68" t="str">
            <v>山西师范大学</v>
          </cell>
          <cell r="N68" t="str">
            <v>2021-07-01</v>
          </cell>
          <cell r="O68" t="str">
            <v>教育学</v>
          </cell>
        </row>
        <row r="69">
          <cell r="C69" t="str">
            <v>董亚姣</v>
          </cell>
          <cell r="D69" t="str">
            <v>女</v>
          </cell>
          <cell r="E69" t="str">
            <v>1994-02-28</v>
          </cell>
          <cell r="F69" t="str">
            <v>山西省运城市盐湖区</v>
          </cell>
          <cell r="G69" t="str">
            <v>汉族</v>
          </cell>
          <cell r="H69" t="str">
            <v>共青团员</v>
          </cell>
          <cell r="I69" t="str">
            <v/>
          </cell>
          <cell r="J69" t="str">
            <v>未婚</v>
          </cell>
          <cell r="K69" t="str">
            <v>硕士-全日制</v>
          </cell>
          <cell r="L69" t="str">
            <v>硕士</v>
          </cell>
          <cell r="M69" t="str">
            <v>四川师范大学</v>
          </cell>
          <cell r="N69" t="str">
            <v>2020-06-10</v>
          </cell>
          <cell r="O69" t="str">
            <v>教育学</v>
          </cell>
        </row>
        <row r="70">
          <cell r="C70" t="str">
            <v>董晶</v>
          </cell>
          <cell r="D70" t="str">
            <v>女</v>
          </cell>
          <cell r="E70" t="str">
            <v>1992-04-15</v>
          </cell>
          <cell r="F70" t="str">
            <v>山西省忻州市偏关县</v>
          </cell>
          <cell r="G70" t="str">
            <v>汉族</v>
          </cell>
          <cell r="H70" t="str">
            <v>中共党员</v>
          </cell>
          <cell r="I70" t="str">
            <v/>
          </cell>
          <cell r="J70" t="str">
            <v>未婚</v>
          </cell>
          <cell r="K70" t="str">
            <v>硕士-全日制</v>
          </cell>
          <cell r="L70" t="str">
            <v>硕士</v>
          </cell>
          <cell r="M70" t="str">
            <v>山西师范大学</v>
          </cell>
          <cell r="N70" t="str">
            <v>2019-07-01</v>
          </cell>
          <cell r="O70" t="str">
            <v>教育学</v>
          </cell>
        </row>
        <row r="71">
          <cell r="C71" t="str">
            <v>吴晋慧</v>
          </cell>
          <cell r="D71" t="str">
            <v>女</v>
          </cell>
          <cell r="E71" t="str">
            <v>1993-05-16</v>
          </cell>
          <cell r="F71" t="str">
            <v>江苏省南京市栖霞区文苑路1号</v>
          </cell>
          <cell r="G71" t="str">
            <v>汉族</v>
          </cell>
          <cell r="H71" t="str">
            <v>群众</v>
          </cell>
          <cell r="I71" t="str">
            <v/>
          </cell>
          <cell r="J71" t="str">
            <v>未婚</v>
          </cell>
          <cell r="K71" t="str">
            <v>硕士-全日制</v>
          </cell>
          <cell r="L71" t="str">
            <v>硕士</v>
          </cell>
          <cell r="M71" t="str">
            <v>南京师范大学</v>
          </cell>
          <cell r="N71" t="str">
            <v>2020-12-26</v>
          </cell>
          <cell r="O71" t="str">
            <v>美术学</v>
          </cell>
        </row>
        <row r="72">
          <cell r="C72" t="str">
            <v>余妍佳</v>
          </cell>
          <cell r="D72" t="str">
            <v>女</v>
          </cell>
          <cell r="E72" t="str">
            <v>1995-02-05</v>
          </cell>
          <cell r="F72" t="str">
            <v>山西省运城市万荣县解店派出所</v>
          </cell>
          <cell r="G72" t="str">
            <v>汉族</v>
          </cell>
          <cell r="H72" t="str">
            <v>中共党员</v>
          </cell>
          <cell r="I72" t="str">
            <v/>
          </cell>
          <cell r="J72" t="str">
            <v>未婚</v>
          </cell>
          <cell r="K72" t="str">
            <v>硕士-全日制</v>
          </cell>
          <cell r="L72" t="str">
            <v>硕士</v>
          </cell>
          <cell r="M72" t="str">
            <v>中国矿业大学</v>
          </cell>
          <cell r="N72" t="str">
            <v>2021-07-01</v>
          </cell>
          <cell r="O72" t="str">
            <v>美术</v>
          </cell>
        </row>
        <row r="73">
          <cell r="C73" t="str">
            <v>吕佩瑶</v>
          </cell>
          <cell r="D73" t="str">
            <v>女</v>
          </cell>
          <cell r="E73" t="str">
            <v>1996-08-13</v>
          </cell>
          <cell r="F73" t="str">
            <v>山西省运城市</v>
          </cell>
          <cell r="G73" t="str">
            <v>汉族</v>
          </cell>
          <cell r="H73" t="str">
            <v>中共党员</v>
          </cell>
          <cell r="I73" t="str">
            <v/>
          </cell>
          <cell r="J73" t="str">
            <v>未婚</v>
          </cell>
          <cell r="K73" t="str">
            <v>硕士-全日制</v>
          </cell>
          <cell r="L73" t="str">
            <v>硕士</v>
          </cell>
          <cell r="M73" t="str">
            <v>山西师范大学</v>
          </cell>
          <cell r="N73" t="str">
            <v>2021-07-01</v>
          </cell>
          <cell r="O73" t="str">
            <v>学科教学（美术）</v>
          </cell>
        </row>
        <row r="74">
          <cell r="C74" t="str">
            <v>薛水娜</v>
          </cell>
          <cell r="D74" t="str">
            <v>女</v>
          </cell>
          <cell r="E74" t="str">
            <v>1993-04-29</v>
          </cell>
          <cell r="F74" t="str">
            <v>山西省运城市闻喜县桐城镇五一路东巷41号</v>
          </cell>
          <cell r="G74" t="str">
            <v>汉族</v>
          </cell>
          <cell r="H74" t="str">
            <v>群众</v>
          </cell>
          <cell r="I74" t="str">
            <v/>
          </cell>
          <cell r="J74" t="str">
            <v>已婚</v>
          </cell>
          <cell r="K74" t="str">
            <v>硕士-全日制</v>
          </cell>
          <cell r="L74" t="str">
            <v>硕士</v>
          </cell>
          <cell r="M74" t="str">
            <v>江苏科技大学</v>
          </cell>
          <cell r="N74" t="str">
            <v>2020-06-25</v>
          </cell>
          <cell r="O74" t="str">
            <v>工商管理</v>
          </cell>
        </row>
        <row r="75">
          <cell r="C75" t="str">
            <v>李浩瑗</v>
          </cell>
          <cell r="D75" t="str">
            <v>女</v>
          </cell>
          <cell r="E75" t="str">
            <v>1992-04-29</v>
          </cell>
          <cell r="F75" t="str">
            <v>山西省忻州市忻府区</v>
          </cell>
          <cell r="G75" t="str">
            <v>汉族</v>
          </cell>
          <cell r="H75" t="str">
            <v>民主党派</v>
          </cell>
          <cell r="I75" t="str">
            <v/>
          </cell>
          <cell r="J75" t="str">
            <v>未婚</v>
          </cell>
          <cell r="K75" t="str">
            <v>硕士-全日制</v>
          </cell>
          <cell r="L75" t="str">
            <v>硕士</v>
          </cell>
          <cell r="M75" t="str">
            <v>澳门城市大学</v>
          </cell>
          <cell r="N75" t="str">
            <v>2016-07-29</v>
          </cell>
          <cell r="O75" t="str">
            <v>工商管理</v>
          </cell>
        </row>
        <row r="76">
          <cell r="C76" t="str">
            <v>祁玉婷</v>
          </cell>
          <cell r="D76" t="str">
            <v>女</v>
          </cell>
          <cell r="E76" t="str">
            <v>1994-07-12</v>
          </cell>
          <cell r="F76" t="str">
            <v>山西省永济市</v>
          </cell>
          <cell r="G76" t="str">
            <v>汉族</v>
          </cell>
          <cell r="H76" t="str">
            <v>中共党员</v>
          </cell>
          <cell r="I76" t="str">
            <v/>
          </cell>
          <cell r="J76" t="str">
            <v>未婚</v>
          </cell>
          <cell r="K76" t="str">
            <v>硕士-全日制</v>
          </cell>
          <cell r="L76" t="str">
            <v>硕士</v>
          </cell>
          <cell r="M76" t="str">
            <v>广西师范大学</v>
          </cell>
          <cell r="N76" t="str">
            <v>2021-06-27</v>
          </cell>
          <cell r="O76" t="str">
            <v>工商管理（旅游管理）</v>
          </cell>
        </row>
        <row r="77">
          <cell r="C77" t="str">
            <v>宋福庆</v>
          </cell>
          <cell r="D77" t="str">
            <v>男</v>
          </cell>
          <cell r="E77" t="str">
            <v>1989-05-07</v>
          </cell>
          <cell r="F77" t="str">
            <v>山西省运城市盐湖区东城派出所</v>
          </cell>
          <cell r="G77" t="str">
            <v>汉族</v>
          </cell>
          <cell r="H77" t="str">
            <v>群众</v>
          </cell>
          <cell r="I77" t="str">
            <v/>
          </cell>
          <cell r="J77" t="str">
            <v>已婚</v>
          </cell>
          <cell r="K77" t="str">
            <v>硕士-全日制</v>
          </cell>
          <cell r="L77" t="str">
            <v>硕士</v>
          </cell>
          <cell r="M77" t="str">
            <v>大阪产业大学</v>
          </cell>
          <cell r="N77" t="str">
            <v>2019-03-19</v>
          </cell>
          <cell r="O77" t="str">
            <v>机械工程</v>
          </cell>
        </row>
        <row r="78">
          <cell r="C78" t="str">
            <v>马英超</v>
          </cell>
          <cell r="D78" t="str">
            <v>男</v>
          </cell>
          <cell r="E78" t="str">
            <v>1992-01-27</v>
          </cell>
          <cell r="F78" t="str">
            <v>山西省临汾市尧都区水塔街派出所</v>
          </cell>
          <cell r="G78" t="str">
            <v>汉族</v>
          </cell>
          <cell r="H78" t="str">
            <v>群众</v>
          </cell>
          <cell r="I78" t="str">
            <v/>
          </cell>
          <cell r="J78" t="str">
            <v>未婚</v>
          </cell>
          <cell r="K78" t="str">
            <v>硕士-全日制</v>
          </cell>
          <cell r="L78" t="str">
            <v>硕士</v>
          </cell>
          <cell r="M78" t="str">
            <v>太原科技大学</v>
          </cell>
          <cell r="N78" t="str">
            <v>2019-06-24</v>
          </cell>
          <cell r="O78" t="str">
            <v>机械工程</v>
          </cell>
        </row>
        <row r="79">
          <cell r="C79" t="str">
            <v>闫冰</v>
          </cell>
          <cell r="D79" t="str">
            <v>女</v>
          </cell>
          <cell r="E79" t="str">
            <v>1996-07-03</v>
          </cell>
          <cell r="F79" t="str">
            <v>山西省运城市稷山县</v>
          </cell>
          <cell r="G79" t="str">
            <v>汉族</v>
          </cell>
          <cell r="H79" t="str">
            <v>共青团员</v>
          </cell>
          <cell r="I79" t="str">
            <v/>
          </cell>
          <cell r="J79" t="str">
            <v>未婚</v>
          </cell>
          <cell r="K79" t="str">
            <v>硕士-全日制</v>
          </cell>
          <cell r="L79" t="str">
            <v>硕士</v>
          </cell>
          <cell r="M79" t="str">
            <v>中北大学</v>
          </cell>
          <cell r="N79" t="str">
            <v>2021-07-01</v>
          </cell>
          <cell r="O79" t="str">
            <v>机械工程</v>
          </cell>
        </row>
        <row r="80">
          <cell r="C80" t="str">
            <v>赵社民</v>
          </cell>
          <cell r="D80" t="str">
            <v>男</v>
          </cell>
          <cell r="E80" t="str">
            <v>1990-12-21</v>
          </cell>
          <cell r="F80" t="str">
            <v>山西省永济市</v>
          </cell>
          <cell r="G80" t="str">
            <v>汉族</v>
          </cell>
          <cell r="H80" t="str">
            <v>群众</v>
          </cell>
          <cell r="I80" t="str">
            <v/>
          </cell>
          <cell r="J80" t="str">
            <v>已婚</v>
          </cell>
          <cell r="K80" t="str">
            <v>硕士-全日制</v>
          </cell>
          <cell r="L80" t="str">
            <v>硕士</v>
          </cell>
          <cell r="M80" t="str">
            <v>太原理工大学</v>
          </cell>
          <cell r="N80" t="str">
            <v>2016-07-12</v>
          </cell>
          <cell r="O80" t="str">
            <v>材料工程</v>
          </cell>
        </row>
        <row r="81">
          <cell r="C81" t="str">
            <v>申潞潞</v>
          </cell>
          <cell r="D81" t="str">
            <v>男</v>
          </cell>
          <cell r="E81" t="str">
            <v>1988-11-07</v>
          </cell>
          <cell r="F81" t="str">
            <v>山西洪洞县</v>
          </cell>
          <cell r="G81" t="str">
            <v>汉族</v>
          </cell>
          <cell r="H81" t="str">
            <v>群众</v>
          </cell>
          <cell r="I81" t="str">
            <v/>
          </cell>
          <cell r="J81" t="str">
            <v>已婚</v>
          </cell>
          <cell r="K81" t="str">
            <v>硕士-全日制</v>
          </cell>
          <cell r="L81" t="str">
            <v>硕士</v>
          </cell>
          <cell r="M81" t="str">
            <v>太原理工大学</v>
          </cell>
          <cell r="N81" t="str">
            <v>2015-06-24</v>
          </cell>
          <cell r="O81" t="str">
            <v>材料科学与工程</v>
          </cell>
        </row>
        <row r="82">
          <cell r="C82" t="str">
            <v>陈紫璇</v>
          </cell>
          <cell r="D82" t="str">
            <v>女</v>
          </cell>
          <cell r="E82" t="str">
            <v>1996-12-23</v>
          </cell>
          <cell r="F82" t="str">
            <v>山西芮城</v>
          </cell>
          <cell r="G82" t="str">
            <v>汉族</v>
          </cell>
          <cell r="H82" t="str">
            <v>共青团员</v>
          </cell>
          <cell r="I82" t="str">
            <v/>
          </cell>
          <cell r="J82" t="str">
            <v>未婚</v>
          </cell>
          <cell r="K82" t="str">
            <v>硕士-全日制</v>
          </cell>
          <cell r="L82" t="str">
            <v>硕士</v>
          </cell>
          <cell r="M82" t="str">
            <v>天津师范大学</v>
          </cell>
          <cell r="N82" t="str">
            <v>2021-06-11</v>
          </cell>
          <cell r="O82" t="str">
            <v>材料物理与化学</v>
          </cell>
        </row>
        <row r="83">
          <cell r="C83" t="str">
            <v>党星培</v>
          </cell>
          <cell r="D83" t="str">
            <v>男</v>
          </cell>
          <cell r="E83" t="str">
            <v>1992-08-30</v>
          </cell>
          <cell r="F83" t="str">
            <v>山西省运城市盐湖区安邑派出所</v>
          </cell>
          <cell r="G83" t="str">
            <v>汉族</v>
          </cell>
          <cell r="H83" t="str">
            <v>群众</v>
          </cell>
          <cell r="I83" t="str">
            <v/>
          </cell>
          <cell r="J83" t="str">
            <v>已婚</v>
          </cell>
          <cell r="K83" t="str">
            <v>硕士-全日制</v>
          </cell>
          <cell r="L83" t="str">
            <v>硕士</v>
          </cell>
          <cell r="M83" t="str">
            <v>天津理工大学</v>
          </cell>
          <cell r="N83" t="str">
            <v>2019-03-20</v>
          </cell>
          <cell r="O83" t="str">
            <v>材料工程</v>
          </cell>
        </row>
        <row r="84">
          <cell r="C84" t="str">
            <v>韩孟坤</v>
          </cell>
          <cell r="D84" t="str">
            <v>男</v>
          </cell>
          <cell r="E84" t="str">
            <v>1993-02-04</v>
          </cell>
          <cell r="F84" t="str">
            <v>运城市夏县</v>
          </cell>
          <cell r="G84" t="str">
            <v>汉族</v>
          </cell>
          <cell r="H84" t="str">
            <v>群众</v>
          </cell>
          <cell r="I84" t="str">
            <v/>
          </cell>
          <cell r="J84" t="str">
            <v>未婚</v>
          </cell>
          <cell r="K84" t="str">
            <v>硕士-全日制</v>
          </cell>
          <cell r="L84" t="str">
            <v>硕士</v>
          </cell>
          <cell r="M84" t="str">
            <v>东北大学</v>
          </cell>
          <cell r="N84" t="str">
            <v>2017-02-05</v>
          </cell>
          <cell r="O84" t="str">
            <v>材料学</v>
          </cell>
        </row>
        <row r="85">
          <cell r="C85" t="str">
            <v>孙淼</v>
          </cell>
          <cell r="D85" t="str">
            <v>女</v>
          </cell>
          <cell r="E85" t="str">
            <v>1986-03-14</v>
          </cell>
          <cell r="F85" t="str">
            <v>辽宁省阜新市</v>
          </cell>
          <cell r="G85" t="str">
            <v>汉族</v>
          </cell>
          <cell r="H85" t="str">
            <v>中共党员</v>
          </cell>
          <cell r="I85" t="str">
            <v/>
          </cell>
          <cell r="J85" t="str">
            <v>已婚</v>
          </cell>
          <cell r="K85" t="str">
            <v>硕士-全日制</v>
          </cell>
          <cell r="L85" t="str">
            <v>硕士</v>
          </cell>
          <cell r="M85" t="str">
            <v>湖南工业大学</v>
          </cell>
          <cell r="N85" t="str">
            <v>2012-06-15</v>
          </cell>
          <cell r="O85" t="str">
            <v>材料加工工程</v>
          </cell>
        </row>
        <row r="86">
          <cell r="C86" t="str">
            <v>王琪</v>
          </cell>
          <cell r="D86" t="str">
            <v>女</v>
          </cell>
          <cell r="E86" t="str">
            <v>1996-11-15</v>
          </cell>
          <cell r="F86" t="str">
            <v>运城市盐湖区席张乡席张村</v>
          </cell>
          <cell r="G86" t="str">
            <v>汉族</v>
          </cell>
          <cell r="H86" t="str">
            <v>中共党员</v>
          </cell>
          <cell r="I86" t="str">
            <v/>
          </cell>
          <cell r="J86" t="str">
            <v>未婚</v>
          </cell>
          <cell r="K86" t="str">
            <v>硕士-全日制</v>
          </cell>
          <cell r="L86" t="str">
            <v>硕士</v>
          </cell>
          <cell r="M86" t="str">
            <v>山西师范大学</v>
          </cell>
          <cell r="N86" t="str">
            <v>2021-07-01</v>
          </cell>
          <cell r="O86" t="str">
            <v>数学</v>
          </cell>
        </row>
        <row r="87">
          <cell r="C87" t="str">
            <v>石雨点</v>
          </cell>
          <cell r="D87" t="str">
            <v>女</v>
          </cell>
          <cell r="E87" t="str">
            <v>1997-11-21</v>
          </cell>
          <cell r="F87" t="str">
            <v>山西省运城市垣曲县英言镇</v>
          </cell>
          <cell r="G87" t="str">
            <v>汉族</v>
          </cell>
          <cell r="H87" t="str">
            <v>共青团员</v>
          </cell>
          <cell r="I87" t="str">
            <v/>
          </cell>
          <cell r="J87" t="str">
            <v>未婚</v>
          </cell>
          <cell r="K87" t="str">
            <v>硕士-全日制</v>
          </cell>
          <cell r="L87" t="str">
            <v>硕士</v>
          </cell>
          <cell r="M87" t="str">
            <v>山西大学</v>
          </cell>
          <cell r="N87" t="str">
            <v>2021-07-01</v>
          </cell>
          <cell r="O87" t="str">
            <v>基础数学</v>
          </cell>
        </row>
        <row r="88">
          <cell r="C88" t="str">
            <v>张海龙</v>
          </cell>
          <cell r="D88" t="str">
            <v>男</v>
          </cell>
          <cell r="E88" t="str">
            <v>1988-07-12</v>
          </cell>
          <cell r="F88" t="str">
            <v>新绛县公安局</v>
          </cell>
          <cell r="G88" t="str">
            <v>汉族</v>
          </cell>
          <cell r="H88" t="str">
            <v>群众</v>
          </cell>
          <cell r="I88" t="str">
            <v/>
          </cell>
          <cell r="J88" t="str">
            <v>已婚</v>
          </cell>
          <cell r="K88" t="str">
            <v>硕士-全日制</v>
          </cell>
          <cell r="L88" t="str">
            <v>硕士</v>
          </cell>
          <cell r="M88" t="str">
            <v>上海理工大学</v>
          </cell>
          <cell r="N88" t="str">
            <v>2014-03-21</v>
          </cell>
          <cell r="O88" t="str">
            <v>应用数学</v>
          </cell>
        </row>
        <row r="89">
          <cell r="C89" t="str">
            <v>柴梦滢</v>
          </cell>
          <cell r="D89" t="str">
            <v>女</v>
          </cell>
          <cell r="E89" t="str">
            <v>1993-06-18</v>
          </cell>
          <cell r="F89" t="str">
            <v>山东济南</v>
          </cell>
          <cell r="G89" t="str">
            <v>汉族</v>
          </cell>
          <cell r="H89" t="str">
            <v>共青团员</v>
          </cell>
          <cell r="I89" t="str">
            <v/>
          </cell>
          <cell r="J89" t="str">
            <v>未婚</v>
          </cell>
          <cell r="K89" t="str">
            <v>硕士-全日制</v>
          </cell>
          <cell r="L89" t="str">
            <v>硕士</v>
          </cell>
          <cell r="M89" t="str">
            <v>太原理工大学</v>
          </cell>
          <cell r="N89" t="str">
            <v>2018-06-25</v>
          </cell>
          <cell r="O89" t="str">
            <v>水利工程</v>
          </cell>
        </row>
        <row r="90">
          <cell r="C90" t="str">
            <v>范杰</v>
          </cell>
          <cell r="D90" t="str">
            <v>男</v>
          </cell>
          <cell r="E90" t="str">
            <v>1990-03-24</v>
          </cell>
          <cell r="F90" t="str">
            <v>山西省太原市小店区龙城派出所</v>
          </cell>
          <cell r="G90" t="str">
            <v>汉族</v>
          </cell>
          <cell r="H90" t="str">
            <v>中共党员</v>
          </cell>
          <cell r="I90" t="str">
            <v/>
          </cell>
          <cell r="J90" t="str">
            <v>已婚</v>
          </cell>
          <cell r="K90" t="str">
            <v>硕士-全日制</v>
          </cell>
          <cell r="L90" t="str">
            <v>硕士</v>
          </cell>
          <cell r="M90" t="str">
            <v>太原理工大学</v>
          </cell>
          <cell r="N90" t="str">
            <v>2017-06-23</v>
          </cell>
          <cell r="O90" t="str">
            <v>水利工程</v>
          </cell>
        </row>
        <row r="91">
          <cell r="C91" t="str">
            <v>万青青</v>
          </cell>
          <cell r="D91" t="str">
            <v>女</v>
          </cell>
          <cell r="E91" t="str">
            <v>1992-11-13</v>
          </cell>
          <cell r="F91" t="str">
            <v>宁夏中卫</v>
          </cell>
          <cell r="G91" t="str">
            <v>汉族</v>
          </cell>
          <cell r="H91" t="str">
            <v>中共党员</v>
          </cell>
          <cell r="I91" t="str">
            <v/>
          </cell>
          <cell r="J91" t="str">
            <v>已婚</v>
          </cell>
          <cell r="K91" t="str">
            <v>硕士-全日制</v>
          </cell>
          <cell r="L91" t="str">
            <v>硕士</v>
          </cell>
          <cell r="M91" t="str">
            <v>宁夏大学</v>
          </cell>
          <cell r="N91" t="str">
            <v>2020-06-29</v>
          </cell>
          <cell r="O91" t="str">
            <v>水利工程</v>
          </cell>
        </row>
        <row r="92">
          <cell r="C92" t="str">
            <v>张少华</v>
          </cell>
          <cell r="D92" t="str">
            <v>女</v>
          </cell>
          <cell r="E92" t="str">
            <v>1996-08-15</v>
          </cell>
          <cell r="F92" t="str">
            <v>山西省太原市万柏林区</v>
          </cell>
          <cell r="G92" t="str">
            <v>汉族</v>
          </cell>
          <cell r="H92" t="str">
            <v>中共党员</v>
          </cell>
          <cell r="I92" t="str">
            <v/>
          </cell>
          <cell r="J92" t="str">
            <v>未婚</v>
          </cell>
          <cell r="K92" t="str">
            <v>硕士-全日制</v>
          </cell>
          <cell r="L92" t="str">
            <v>硕士</v>
          </cell>
          <cell r="M92" t="str">
            <v>太原理工大学</v>
          </cell>
          <cell r="N92" t="str">
            <v>2021-07-01</v>
          </cell>
          <cell r="O92" t="str">
            <v>水利工程</v>
          </cell>
        </row>
        <row r="93">
          <cell r="C93" t="str">
            <v>武辰爽</v>
          </cell>
          <cell r="D93" t="str">
            <v>女</v>
          </cell>
          <cell r="E93" t="str">
            <v>1995-11-24</v>
          </cell>
          <cell r="F93" t="str">
            <v>山西古交</v>
          </cell>
          <cell r="G93" t="str">
            <v>汉族</v>
          </cell>
          <cell r="H93" t="str">
            <v>中共党员</v>
          </cell>
          <cell r="I93" t="str">
            <v/>
          </cell>
          <cell r="J93" t="str">
            <v>未婚</v>
          </cell>
          <cell r="K93" t="str">
            <v>硕士-全日制</v>
          </cell>
          <cell r="L93" t="str">
            <v>硕士</v>
          </cell>
          <cell r="M93" t="str">
            <v>西藏大学</v>
          </cell>
          <cell r="N93" t="str">
            <v>2021-06-30</v>
          </cell>
          <cell r="O93" t="str">
            <v>水利水电工程</v>
          </cell>
        </row>
        <row r="94">
          <cell r="C94" t="str">
            <v>姚毛毛</v>
          </cell>
          <cell r="D94" t="str">
            <v>女</v>
          </cell>
          <cell r="E94" t="str">
            <v>1996-07-02</v>
          </cell>
          <cell r="F94" t="str">
            <v>山西省永济市</v>
          </cell>
          <cell r="G94" t="str">
            <v>汉族</v>
          </cell>
          <cell r="H94" t="str">
            <v>中共党员</v>
          </cell>
          <cell r="I94" t="str">
            <v/>
          </cell>
          <cell r="J94" t="str">
            <v>未婚</v>
          </cell>
          <cell r="K94" t="str">
            <v>硕士-全日制</v>
          </cell>
          <cell r="L94" t="str">
            <v>硕士</v>
          </cell>
          <cell r="M94" t="str">
            <v>西北农林科技大学</v>
          </cell>
          <cell r="N94" t="str">
            <v>2021-06-22</v>
          </cell>
          <cell r="O94" t="str">
            <v>水利工程</v>
          </cell>
        </row>
        <row r="95">
          <cell r="C95" t="str">
            <v>刘佳慧</v>
          </cell>
          <cell r="D95" t="str">
            <v>女</v>
          </cell>
          <cell r="E95" t="str">
            <v>1993-02-13</v>
          </cell>
          <cell r="F95" t="str">
            <v>山西省河津市城区街道办</v>
          </cell>
          <cell r="G95" t="str">
            <v>汉族</v>
          </cell>
          <cell r="H95" t="str">
            <v>共青团员</v>
          </cell>
          <cell r="I95" t="str">
            <v/>
          </cell>
          <cell r="J95" t="str">
            <v>未婚</v>
          </cell>
          <cell r="K95" t="str">
            <v>硕士-全日制</v>
          </cell>
          <cell r="L95" t="str">
            <v>硕士</v>
          </cell>
          <cell r="M95" t="str">
            <v>山西财经大学</v>
          </cell>
          <cell r="N95" t="str">
            <v>2020-06-30</v>
          </cell>
          <cell r="O95" t="str">
            <v>企业管理</v>
          </cell>
        </row>
        <row r="96">
          <cell r="C96" t="str">
            <v>张亚芬</v>
          </cell>
          <cell r="D96" t="str">
            <v>女</v>
          </cell>
          <cell r="E96" t="str">
            <v>1994-03-22</v>
          </cell>
          <cell r="F96" t="str">
            <v>山西省运城市万荣县</v>
          </cell>
          <cell r="G96" t="str">
            <v>汉族</v>
          </cell>
          <cell r="H96" t="str">
            <v>中共党员</v>
          </cell>
          <cell r="I96" t="str">
            <v/>
          </cell>
          <cell r="J96" t="str">
            <v>未婚</v>
          </cell>
          <cell r="K96" t="str">
            <v>硕士-全日制</v>
          </cell>
          <cell r="L96" t="str">
            <v>硕士</v>
          </cell>
          <cell r="M96" t="str">
            <v>山西财经大学</v>
          </cell>
          <cell r="N96" t="str">
            <v>2021-07-01</v>
          </cell>
          <cell r="O96" t="str">
            <v>企业管理</v>
          </cell>
        </row>
        <row r="97">
          <cell r="C97" t="str">
            <v>高祎</v>
          </cell>
          <cell r="D97" t="str">
            <v>女</v>
          </cell>
          <cell r="E97" t="str">
            <v>1996-09-13</v>
          </cell>
          <cell r="F97" t="str">
            <v>北京市海淀区</v>
          </cell>
          <cell r="G97" t="str">
            <v>汉族</v>
          </cell>
          <cell r="H97" t="str">
            <v>党员</v>
          </cell>
          <cell r="I97" t="str">
            <v/>
          </cell>
          <cell r="J97" t="str">
            <v>未婚</v>
          </cell>
          <cell r="K97" t="str">
            <v>硕士-全日制</v>
          </cell>
          <cell r="L97" t="str">
            <v>硕士</v>
          </cell>
          <cell r="M97" t="str">
            <v>北京理工大学</v>
          </cell>
          <cell r="N97" t="str">
            <v>2020-07-01</v>
          </cell>
          <cell r="O97" t="str">
            <v>公共管理</v>
          </cell>
        </row>
        <row r="98">
          <cell r="C98" t="str">
            <v>任登峰</v>
          </cell>
          <cell r="D98" t="str">
            <v>男</v>
          </cell>
          <cell r="E98" t="str">
            <v>1986-01-05</v>
          </cell>
          <cell r="F98" t="str">
            <v>广东省珠海市金湾区</v>
          </cell>
          <cell r="G98" t="str">
            <v>汉族</v>
          </cell>
          <cell r="H98" t="str">
            <v>中共党员</v>
          </cell>
          <cell r="I98" t="str">
            <v/>
          </cell>
          <cell r="J98" t="str">
            <v>已婚</v>
          </cell>
          <cell r="K98" t="str">
            <v>硕士-全日制</v>
          </cell>
          <cell r="L98" t="str">
            <v>硕士</v>
          </cell>
          <cell r="M98" t="str">
            <v>澳门科技大学</v>
          </cell>
          <cell r="N98" t="str">
            <v>2017-07-31</v>
          </cell>
          <cell r="O98" t="str">
            <v>公共管理</v>
          </cell>
        </row>
        <row r="99">
          <cell r="C99" t="str">
            <v>苗花帅</v>
          </cell>
          <cell r="D99" t="str">
            <v>女</v>
          </cell>
          <cell r="E99" t="str">
            <v>1994-04-15</v>
          </cell>
          <cell r="F99" t="str">
            <v>山西长治</v>
          </cell>
          <cell r="G99" t="str">
            <v>汉族</v>
          </cell>
          <cell r="H99" t="str">
            <v>中共党员</v>
          </cell>
          <cell r="I99" t="str">
            <v/>
          </cell>
          <cell r="J99" t="str">
            <v>未婚</v>
          </cell>
          <cell r="K99" t="str">
            <v>硕士-全日制</v>
          </cell>
          <cell r="L99" t="str">
            <v>硕士</v>
          </cell>
          <cell r="M99" t="str">
            <v>安徽大学</v>
          </cell>
          <cell r="N99" t="str">
            <v>2021-06-30</v>
          </cell>
          <cell r="O99" t="str">
            <v>公共管理</v>
          </cell>
        </row>
        <row r="100">
          <cell r="C100" t="str">
            <v>侯梦阳</v>
          </cell>
          <cell r="D100" t="str">
            <v>女</v>
          </cell>
          <cell r="E100" t="str">
            <v>1989-10-20</v>
          </cell>
          <cell r="F100" t="str">
            <v>北京市海淀区</v>
          </cell>
          <cell r="G100" t="str">
            <v>汉族</v>
          </cell>
          <cell r="H100" t="str">
            <v>群众</v>
          </cell>
          <cell r="I100" t="str">
            <v/>
          </cell>
          <cell r="J100" t="str">
            <v>未婚</v>
          </cell>
          <cell r="K100" t="str">
            <v>硕士-全日制</v>
          </cell>
          <cell r="L100" t="str">
            <v>硕士</v>
          </cell>
          <cell r="M100" t="str">
            <v>中国政法大学</v>
          </cell>
          <cell r="N100" t="str">
            <v>2021-06-30</v>
          </cell>
          <cell r="O100" t="str">
            <v>公共管理</v>
          </cell>
        </row>
        <row r="101">
          <cell r="C101" t="str">
            <v>刘佩川</v>
          </cell>
          <cell r="D101" t="str">
            <v>女</v>
          </cell>
          <cell r="E101" t="str">
            <v>1995-03-08</v>
          </cell>
          <cell r="F101" t="str">
            <v>山西保德</v>
          </cell>
          <cell r="G101" t="str">
            <v>汉族</v>
          </cell>
          <cell r="H101" t="str">
            <v>中共党员</v>
          </cell>
          <cell r="I101" t="str">
            <v/>
          </cell>
          <cell r="J101" t="str">
            <v>未婚</v>
          </cell>
          <cell r="K101" t="str">
            <v>硕士-全日制</v>
          </cell>
          <cell r="L101" t="str">
            <v>硕士</v>
          </cell>
          <cell r="M101" t="str">
            <v>山西师范大学</v>
          </cell>
          <cell r="N101" t="str">
            <v>2021-07-01</v>
          </cell>
          <cell r="O101" t="str">
            <v>民俗学</v>
          </cell>
        </row>
        <row r="102">
          <cell r="C102" t="str">
            <v>兰佳昕</v>
          </cell>
          <cell r="D102" t="str">
            <v>女</v>
          </cell>
          <cell r="E102" t="str">
            <v>1995-02-28</v>
          </cell>
          <cell r="F102" t="str">
            <v>山西省神池县</v>
          </cell>
          <cell r="G102" t="str">
            <v>汉族</v>
          </cell>
          <cell r="H102" t="str">
            <v>中共党员</v>
          </cell>
          <cell r="I102" t="str">
            <v/>
          </cell>
          <cell r="J102" t="str">
            <v>未婚</v>
          </cell>
          <cell r="K102" t="str">
            <v>硕士-全日制</v>
          </cell>
          <cell r="L102" t="str">
            <v>硕士</v>
          </cell>
          <cell r="M102" t="str">
            <v>山西师范大学</v>
          </cell>
          <cell r="N102" t="str">
            <v>2021-07-01</v>
          </cell>
          <cell r="O102" t="str">
            <v>民俗学</v>
          </cell>
        </row>
        <row r="103">
          <cell r="C103" t="str">
            <v>耿帅</v>
          </cell>
          <cell r="D103" t="str">
            <v>男</v>
          </cell>
          <cell r="E103" t="str">
            <v>1994-04-30</v>
          </cell>
          <cell r="F103" t="str">
            <v>山西省运城市盐湖区</v>
          </cell>
          <cell r="G103" t="str">
            <v>汉族</v>
          </cell>
          <cell r="H103" t="str">
            <v>中共党员</v>
          </cell>
          <cell r="I103" t="str">
            <v/>
          </cell>
          <cell r="J103" t="str">
            <v>未婚</v>
          </cell>
          <cell r="K103" t="str">
            <v>硕士-全日制</v>
          </cell>
          <cell r="L103" t="str">
            <v>硕士</v>
          </cell>
          <cell r="M103" t="str">
            <v>黑龙江大学</v>
          </cell>
          <cell r="N103" t="str">
            <v>2019-06-21</v>
          </cell>
          <cell r="O103" t="str">
            <v>民俗学</v>
          </cell>
        </row>
        <row r="104">
          <cell r="C104" t="str">
            <v>杨晨</v>
          </cell>
          <cell r="D104" t="str">
            <v>女</v>
          </cell>
          <cell r="E104" t="str">
            <v>1993-03-23</v>
          </cell>
          <cell r="F104" t="str">
            <v>山西省晋中市榆社县云竹镇派出所</v>
          </cell>
          <cell r="G104" t="str">
            <v>汉族</v>
          </cell>
          <cell r="H104" t="str">
            <v>群众</v>
          </cell>
          <cell r="I104" t="str">
            <v/>
          </cell>
          <cell r="J104" t="str">
            <v>未婚</v>
          </cell>
          <cell r="K104" t="str">
            <v>硕士-全日制</v>
          </cell>
          <cell r="L104" t="str">
            <v>硕士</v>
          </cell>
          <cell r="M104" t="str">
            <v>河北大学</v>
          </cell>
          <cell r="N104" t="str">
            <v>2020-06-22</v>
          </cell>
          <cell r="O104" t="str">
            <v>中国史</v>
          </cell>
        </row>
        <row r="105">
          <cell r="C105" t="str">
            <v>李明轩</v>
          </cell>
          <cell r="D105" t="str">
            <v>男</v>
          </cell>
          <cell r="E105" t="str">
            <v>1995-08-04</v>
          </cell>
          <cell r="F105" t="str">
            <v>山西省万荣县</v>
          </cell>
          <cell r="G105" t="str">
            <v>汉族</v>
          </cell>
          <cell r="H105" t="str">
            <v>共青团员</v>
          </cell>
          <cell r="I105" t="str">
            <v/>
          </cell>
          <cell r="J105" t="str">
            <v>已婚</v>
          </cell>
          <cell r="K105" t="str">
            <v>硕士-全日制</v>
          </cell>
          <cell r="L105" t="str">
            <v>硕士</v>
          </cell>
          <cell r="M105" t="str">
            <v>湖北大学</v>
          </cell>
          <cell r="N105" t="str">
            <v>2021-06-22</v>
          </cell>
          <cell r="O105" t="str">
            <v>历史学</v>
          </cell>
        </row>
        <row r="106">
          <cell r="C106" t="str">
            <v>刘晓钰</v>
          </cell>
          <cell r="D106" t="str">
            <v>女</v>
          </cell>
          <cell r="E106" t="str">
            <v>1995-10-12</v>
          </cell>
          <cell r="F106" t="str">
            <v>山西省古交市</v>
          </cell>
          <cell r="G106" t="str">
            <v>汉族</v>
          </cell>
          <cell r="H106" t="str">
            <v>共青团员</v>
          </cell>
          <cell r="I106" t="str">
            <v/>
          </cell>
          <cell r="J106" t="str">
            <v>未婚</v>
          </cell>
          <cell r="K106" t="str">
            <v>硕士-全日制</v>
          </cell>
          <cell r="L106" t="str">
            <v>硕士</v>
          </cell>
          <cell r="M106" t="str">
            <v>曲阜师范大学</v>
          </cell>
          <cell r="N106" t="str">
            <v>2021-07-01</v>
          </cell>
          <cell r="O106" t="str">
            <v>历史学</v>
          </cell>
        </row>
        <row r="107">
          <cell r="C107" t="str">
            <v>张洁慧</v>
          </cell>
          <cell r="D107" t="str">
            <v>女</v>
          </cell>
          <cell r="E107" t="str">
            <v>1996-05-08</v>
          </cell>
          <cell r="F107" t="str">
            <v>山西省运城市新绛县</v>
          </cell>
          <cell r="G107" t="str">
            <v>汉族</v>
          </cell>
          <cell r="H107" t="str">
            <v>中共党员</v>
          </cell>
          <cell r="I107" t="str">
            <v/>
          </cell>
          <cell r="J107" t="str">
            <v>未婚</v>
          </cell>
          <cell r="K107" t="str">
            <v>硕士-全日制</v>
          </cell>
          <cell r="L107" t="str">
            <v>硕士</v>
          </cell>
          <cell r="M107" t="str">
            <v>西藏民族大学</v>
          </cell>
          <cell r="N107" t="str">
            <v>2021-07-01</v>
          </cell>
          <cell r="O107" t="str">
            <v>历史学</v>
          </cell>
        </row>
        <row r="108">
          <cell r="C108" t="str">
            <v>牛晓洁</v>
          </cell>
          <cell r="D108" t="str">
            <v>女</v>
          </cell>
          <cell r="E108" t="str">
            <v>1996-01-09</v>
          </cell>
          <cell r="F108" t="str">
            <v>山西省运城市盐湖区王范乡</v>
          </cell>
          <cell r="G108" t="str">
            <v>汉族</v>
          </cell>
          <cell r="H108" t="str">
            <v>中共党员</v>
          </cell>
          <cell r="I108" t="str">
            <v/>
          </cell>
          <cell r="J108" t="str">
            <v>未婚</v>
          </cell>
          <cell r="K108" t="str">
            <v>硕士-全日制</v>
          </cell>
          <cell r="L108" t="str">
            <v>硕士</v>
          </cell>
          <cell r="M108" t="str">
            <v>山西大学</v>
          </cell>
          <cell r="N108" t="str">
            <v>2021-07-01</v>
          </cell>
          <cell r="O108" t="str">
            <v>中国史</v>
          </cell>
        </row>
        <row r="109">
          <cell r="C109" t="str">
            <v>樊静茹</v>
          </cell>
          <cell r="D109" t="str">
            <v>女</v>
          </cell>
          <cell r="E109" t="str">
            <v>1991-03-24</v>
          </cell>
          <cell r="F109" t="str">
            <v>运城盐湖区</v>
          </cell>
          <cell r="G109" t="str">
            <v>汉族</v>
          </cell>
          <cell r="H109" t="str">
            <v>群众</v>
          </cell>
          <cell r="I109" t="str">
            <v/>
          </cell>
          <cell r="J109" t="str">
            <v>已婚</v>
          </cell>
          <cell r="K109" t="str">
            <v>硕士-全日制</v>
          </cell>
          <cell r="L109" t="str">
            <v>硕士</v>
          </cell>
          <cell r="M109" t="str">
            <v>山西师范大学</v>
          </cell>
          <cell r="N109" t="str">
            <v>2017-07-01</v>
          </cell>
          <cell r="O109" t="str">
            <v>中国史</v>
          </cell>
        </row>
        <row r="110">
          <cell r="C110" t="str">
            <v>邹妍</v>
          </cell>
          <cell r="D110" t="str">
            <v>女</v>
          </cell>
          <cell r="E110" t="str">
            <v>1994-08-03</v>
          </cell>
          <cell r="F110" t="str">
            <v>山西省长治市</v>
          </cell>
          <cell r="G110" t="str">
            <v>汉族</v>
          </cell>
          <cell r="H110" t="str">
            <v>群众</v>
          </cell>
          <cell r="I110" t="str">
            <v/>
          </cell>
          <cell r="J110" t="str">
            <v>未婚</v>
          </cell>
          <cell r="K110" t="str">
            <v>本科-全日制</v>
          </cell>
          <cell r="L110" t="str">
            <v>学士</v>
          </cell>
          <cell r="M110" t="str">
            <v>山东大学</v>
          </cell>
          <cell r="N110" t="str">
            <v>2016-06-30</v>
          </cell>
          <cell r="O110" t="str">
            <v>环境设计</v>
          </cell>
        </row>
        <row r="111">
          <cell r="C111" t="str">
            <v>李奕萱</v>
          </cell>
          <cell r="D111" t="str">
            <v>女</v>
          </cell>
          <cell r="E111" t="str">
            <v>1996-01-20</v>
          </cell>
          <cell r="F111" t="str">
            <v>运城市绛县</v>
          </cell>
          <cell r="G111" t="str">
            <v>汉族</v>
          </cell>
          <cell r="H111" t="str">
            <v>群众</v>
          </cell>
          <cell r="I111" t="str">
            <v/>
          </cell>
          <cell r="J111" t="str">
            <v>未婚</v>
          </cell>
          <cell r="K111" t="str">
            <v>本科-全日制</v>
          </cell>
          <cell r="L111" t="str">
            <v>学士</v>
          </cell>
          <cell r="M111" t="str">
            <v>山西农业大学信息学院</v>
          </cell>
          <cell r="N111" t="str">
            <v>2017-07-01</v>
          </cell>
          <cell r="O111" t="str">
            <v>环境设计</v>
          </cell>
        </row>
        <row r="112">
          <cell r="C112" t="str">
            <v>伊宏飞</v>
          </cell>
          <cell r="D112" t="str">
            <v>男</v>
          </cell>
          <cell r="E112" t="str">
            <v>1995-10-04</v>
          </cell>
          <cell r="F112" t="str">
            <v>山西省运城市平陆县</v>
          </cell>
          <cell r="G112" t="str">
            <v>汉族</v>
          </cell>
          <cell r="H112" t="str">
            <v>中共党员</v>
          </cell>
          <cell r="I112" t="str">
            <v/>
          </cell>
          <cell r="J112" t="str">
            <v>未婚</v>
          </cell>
          <cell r="K112" t="str">
            <v>本科-全日制</v>
          </cell>
          <cell r="L112" t="str">
            <v>学士</v>
          </cell>
          <cell r="M112" t="str">
            <v>天津理工大学</v>
          </cell>
          <cell r="N112" t="str">
            <v>2018-06-19</v>
          </cell>
          <cell r="O112" t="str">
            <v>环境设计</v>
          </cell>
        </row>
        <row r="113">
          <cell r="C113" t="str">
            <v>贺思予</v>
          </cell>
          <cell r="D113" t="str">
            <v>女</v>
          </cell>
          <cell r="E113" t="str">
            <v>1995-10-23</v>
          </cell>
          <cell r="F113" t="str">
            <v>山西省运城市稷山县</v>
          </cell>
          <cell r="G113" t="str">
            <v>汉族</v>
          </cell>
          <cell r="H113" t="str">
            <v>共青团员</v>
          </cell>
          <cell r="I113" t="str">
            <v/>
          </cell>
          <cell r="J113" t="str">
            <v>未婚</v>
          </cell>
          <cell r="K113" t="str">
            <v>硕士-全日制</v>
          </cell>
          <cell r="L113" t="str">
            <v>硕士</v>
          </cell>
          <cell r="M113" t="str">
            <v>郑州大学</v>
          </cell>
          <cell r="N113" t="str">
            <v>2020-07-01</v>
          </cell>
          <cell r="O113" t="str">
            <v>文物与博物馆</v>
          </cell>
        </row>
        <row r="114">
          <cell r="C114" t="str">
            <v>秦雪静</v>
          </cell>
          <cell r="D114" t="str">
            <v>女</v>
          </cell>
          <cell r="E114" t="str">
            <v>1993-11-19</v>
          </cell>
          <cell r="F114" t="str">
            <v>山西省太原市晋源区</v>
          </cell>
          <cell r="G114" t="str">
            <v>汉族</v>
          </cell>
          <cell r="H114" t="str">
            <v>共青团员</v>
          </cell>
          <cell r="I114" t="str">
            <v/>
          </cell>
          <cell r="J114" t="str">
            <v>未婚</v>
          </cell>
          <cell r="K114" t="str">
            <v>硕士-全日制</v>
          </cell>
          <cell r="L114" t="str">
            <v>硕士</v>
          </cell>
          <cell r="M114" t="str">
            <v>郑州大学</v>
          </cell>
          <cell r="N114" t="str">
            <v>2018-07-01</v>
          </cell>
          <cell r="O114" t="str">
            <v>文物与博物馆</v>
          </cell>
        </row>
        <row r="115">
          <cell r="C115" t="str">
            <v>刘玲英</v>
          </cell>
          <cell r="D115" t="str">
            <v>女</v>
          </cell>
          <cell r="E115" t="str">
            <v>1995-02-26</v>
          </cell>
          <cell r="F115" t="str">
            <v>山西省临汾市洪洞县辛村乡登临村</v>
          </cell>
          <cell r="G115" t="str">
            <v>汉族</v>
          </cell>
          <cell r="H115" t="str">
            <v>中共党员</v>
          </cell>
          <cell r="I115" t="str">
            <v/>
          </cell>
          <cell r="J115" t="str">
            <v>未婚</v>
          </cell>
          <cell r="K115" t="str">
            <v>硕士-全日制</v>
          </cell>
          <cell r="L115" t="str">
            <v>硕士</v>
          </cell>
          <cell r="M115" t="str">
            <v>山西大学</v>
          </cell>
          <cell r="N115" t="str">
            <v>2021-07-01</v>
          </cell>
          <cell r="O115" t="str">
            <v>文物与博物馆</v>
          </cell>
        </row>
        <row r="116">
          <cell r="C116" t="str">
            <v>王芳</v>
          </cell>
          <cell r="D116" t="str">
            <v>女</v>
          </cell>
          <cell r="E116" t="str">
            <v>1987-03-10</v>
          </cell>
          <cell r="F116" t="str">
            <v>运城市盐湖区</v>
          </cell>
          <cell r="G116" t="str">
            <v>汉族</v>
          </cell>
          <cell r="H116" t="str">
            <v>中共党员</v>
          </cell>
          <cell r="I116" t="str">
            <v/>
          </cell>
          <cell r="J116" t="str">
            <v>已婚</v>
          </cell>
          <cell r="K116" t="str">
            <v>硕士-全日制</v>
          </cell>
          <cell r="L116" t="str">
            <v>硕士</v>
          </cell>
          <cell r="M116" t="str">
            <v>山西大学</v>
          </cell>
          <cell r="N116" t="str">
            <v>2014-06-24</v>
          </cell>
          <cell r="O116" t="str">
            <v>文物与博物馆学</v>
          </cell>
        </row>
        <row r="117">
          <cell r="C117" t="str">
            <v>刘调兰</v>
          </cell>
          <cell r="D117" t="str">
            <v>女</v>
          </cell>
          <cell r="E117" t="str">
            <v>1996-08-28</v>
          </cell>
          <cell r="F117" t="str">
            <v>甘肃省平凉市庄浪县南坪乡刘坪村</v>
          </cell>
          <cell r="G117" t="str">
            <v>汉族</v>
          </cell>
          <cell r="H117" t="str">
            <v>共青团员</v>
          </cell>
          <cell r="I117" t="str">
            <v/>
          </cell>
          <cell r="J117" t="str">
            <v>未婚</v>
          </cell>
          <cell r="K117" t="str">
            <v>硕士-全日制</v>
          </cell>
          <cell r="L117" t="str">
            <v>硕士</v>
          </cell>
          <cell r="M117" t="str">
            <v>安徽大学</v>
          </cell>
          <cell r="N117" t="str">
            <v>2021-07-01</v>
          </cell>
          <cell r="O117" t="str">
            <v>文物与博物馆</v>
          </cell>
        </row>
        <row r="118">
          <cell r="C118" t="str">
            <v>姚临涛</v>
          </cell>
          <cell r="D118" t="str">
            <v>男</v>
          </cell>
          <cell r="E118" t="str">
            <v>1995-11-30</v>
          </cell>
          <cell r="F118" t="str">
            <v>山西省运城市临猗县</v>
          </cell>
          <cell r="G118" t="str">
            <v>汉族</v>
          </cell>
          <cell r="H118" t="str">
            <v>共青团员</v>
          </cell>
          <cell r="I118" t="str">
            <v/>
          </cell>
          <cell r="J118" t="str">
            <v>未婚</v>
          </cell>
          <cell r="K118" t="str">
            <v>硕士-全日制</v>
          </cell>
          <cell r="L118" t="str">
            <v>硕士</v>
          </cell>
          <cell r="M118" t="str">
            <v>郑州大学</v>
          </cell>
          <cell r="N118" t="str">
            <v>2021-07-01</v>
          </cell>
          <cell r="O118" t="str">
            <v>文物与博物馆</v>
          </cell>
        </row>
        <row r="119">
          <cell r="C119" t="str">
            <v>牛卓航</v>
          </cell>
          <cell r="D119" t="str">
            <v>女</v>
          </cell>
          <cell r="E119" t="str">
            <v>1998-07-11</v>
          </cell>
          <cell r="F119" t="str">
            <v>山西省运城市稷山县</v>
          </cell>
          <cell r="G119" t="str">
            <v>汉族</v>
          </cell>
          <cell r="H119" t="str">
            <v>中共党员</v>
          </cell>
          <cell r="I119" t="str">
            <v/>
          </cell>
          <cell r="J119" t="str">
            <v>未婚</v>
          </cell>
          <cell r="K119" t="str">
            <v>本科-全日制</v>
          </cell>
          <cell r="L119" t="str">
            <v>学士</v>
          </cell>
          <cell r="M119" t="str">
            <v>东北农业大学</v>
          </cell>
          <cell r="N119" t="str">
            <v>2020-06-17</v>
          </cell>
          <cell r="O119" t="str">
            <v>环境设计</v>
          </cell>
        </row>
        <row r="120">
          <cell r="C120" t="str">
            <v>李志伟</v>
          </cell>
          <cell r="D120" t="str">
            <v>男</v>
          </cell>
          <cell r="E120" t="str">
            <v>1995-02-07</v>
          </cell>
          <cell r="F120" t="str">
            <v>山西省吕梁市柳林县</v>
          </cell>
          <cell r="G120" t="str">
            <v>汉族</v>
          </cell>
          <cell r="H120" t="str">
            <v>群众</v>
          </cell>
          <cell r="I120" t="str">
            <v/>
          </cell>
          <cell r="J120" t="str">
            <v>已婚</v>
          </cell>
          <cell r="K120" t="str">
            <v>本科-全日制</v>
          </cell>
          <cell r="L120" t="str">
            <v>学士</v>
          </cell>
          <cell r="M120" t="str">
            <v>石家庄学院</v>
          </cell>
          <cell r="N120" t="str">
            <v>2017-06-24</v>
          </cell>
          <cell r="O120" t="str">
            <v>环境设计</v>
          </cell>
        </row>
        <row r="121">
          <cell r="C121" t="str">
            <v>何欢</v>
          </cell>
          <cell r="D121" t="str">
            <v>女</v>
          </cell>
          <cell r="E121" t="str">
            <v>1995-03-23</v>
          </cell>
          <cell r="F121" t="str">
            <v>山西省运城市临猗县猗氏镇</v>
          </cell>
          <cell r="G121" t="str">
            <v>汉族</v>
          </cell>
          <cell r="H121" t="str">
            <v>群众</v>
          </cell>
          <cell r="I121" t="str">
            <v/>
          </cell>
          <cell r="J121" t="str">
            <v>未婚</v>
          </cell>
          <cell r="K121" t="str">
            <v>本科-全日制</v>
          </cell>
          <cell r="L121" t="str">
            <v>学士</v>
          </cell>
          <cell r="M121" t="str">
            <v>南京林业大学</v>
          </cell>
          <cell r="N121" t="str">
            <v>2017-06-07</v>
          </cell>
          <cell r="O121" t="str">
            <v>环境设计</v>
          </cell>
        </row>
        <row r="122">
          <cell r="C122" t="str">
            <v>杨晨茜</v>
          </cell>
          <cell r="D122" t="str">
            <v>女</v>
          </cell>
          <cell r="E122" t="str">
            <v>1996-10-03</v>
          </cell>
          <cell r="F122" t="str">
            <v>山西省太原市晋源区晋祠镇南张村</v>
          </cell>
          <cell r="G122" t="str">
            <v>汉族</v>
          </cell>
          <cell r="H122" t="str">
            <v>中共党员</v>
          </cell>
          <cell r="I122" t="str">
            <v/>
          </cell>
          <cell r="J122" t="str">
            <v>未婚</v>
          </cell>
          <cell r="K122" t="str">
            <v>本科-全日制</v>
          </cell>
          <cell r="L122" t="str">
            <v>学士</v>
          </cell>
          <cell r="M122" t="str">
            <v>贺州学院</v>
          </cell>
          <cell r="N122" t="str">
            <v>2019-06-30</v>
          </cell>
          <cell r="O122" t="str">
            <v>环境设计</v>
          </cell>
        </row>
        <row r="123">
          <cell r="C123" t="str">
            <v>雪迎</v>
          </cell>
          <cell r="D123" t="str">
            <v>女</v>
          </cell>
          <cell r="E123" t="str">
            <v>1994-05-16</v>
          </cell>
          <cell r="F123" t="str">
            <v>运城市盐湖区广鑫恒泽园</v>
          </cell>
          <cell r="G123" t="str">
            <v>汉族</v>
          </cell>
          <cell r="H123" t="str">
            <v>群众</v>
          </cell>
          <cell r="I123" t="str">
            <v/>
          </cell>
          <cell r="J123" t="str">
            <v>已婚</v>
          </cell>
          <cell r="K123" t="str">
            <v>本科-全日制</v>
          </cell>
          <cell r="L123" t="str">
            <v>学士</v>
          </cell>
          <cell r="M123" t="str">
            <v>山西大学</v>
          </cell>
          <cell r="N123" t="str">
            <v>2017-07-01</v>
          </cell>
          <cell r="O123" t="str">
            <v>环境设计</v>
          </cell>
        </row>
        <row r="124">
          <cell r="C124" t="str">
            <v>马静文</v>
          </cell>
          <cell r="D124" t="str">
            <v>女</v>
          </cell>
          <cell r="E124" t="str">
            <v>1995-06-28</v>
          </cell>
          <cell r="F124" t="str">
            <v>山西省运城市</v>
          </cell>
          <cell r="G124" t="str">
            <v>汉族</v>
          </cell>
          <cell r="H124" t="str">
            <v>群众</v>
          </cell>
          <cell r="I124" t="str">
            <v/>
          </cell>
          <cell r="J124" t="str">
            <v>未婚</v>
          </cell>
          <cell r="K124" t="str">
            <v>本科-全日制</v>
          </cell>
          <cell r="L124" t="str">
            <v>学士</v>
          </cell>
          <cell r="M124" t="str">
            <v>太原理工大学</v>
          </cell>
          <cell r="N124" t="str">
            <v>2017-06-30</v>
          </cell>
          <cell r="O124" t="str">
            <v>环境设计</v>
          </cell>
        </row>
        <row r="125">
          <cell r="C125" t="str">
            <v>高维婷</v>
          </cell>
          <cell r="D125" t="str">
            <v>女</v>
          </cell>
          <cell r="E125" t="str">
            <v>1993-12-04</v>
          </cell>
          <cell r="F125" t="str">
            <v>山西省晋中市平遥县</v>
          </cell>
          <cell r="G125" t="str">
            <v>汉族</v>
          </cell>
          <cell r="H125" t="str">
            <v>中共党员</v>
          </cell>
          <cell r="I125" t="str">
            <v/>
          </cell>
          <cell r="J125" t="str">
            <v>未婚</v>
          </cell>
          <cell r="K125" t="str">
            <v>硕士-全日制</v>
          </cell>
          <cell r="L125" t="str">
            <v>硕士</v>
          </cell>
          <cell r="M125" t="str">
            <v>山西大学</v>
          </cell>
          <cell r="N125" t="str">
            <v>2021-07-01</v>
          </cell>
          <cell r="O125" t="str">
            <v>文物与博物馆</v>
          </cell>
        </row>
        <row r="126">
          <cell r="C126" t="str">
            <v>马佳莉</v>
          </cell>
          <cell r="D126" t="str">
            <v>女</v>
          </cell>
          <cell r="E126" t="str">
            <v>1990-05-23</v>
          </cell>
          <cell r="F126" t="str">
            <v>山西省运城市河津市</v>
          </cell>
          <cell r="G126" t="str">
            <v>汉族</v>
          </cell>
          <cell r="H126" t="str">
            <v>群众</v>
          </cell>
          <cell r="I126" t="str">
            <v/>
          </cell>
          <cell r="J126" t="str">
            <v>已婚</v>
          </cell>
          <cell r="K126" t="str">
            <v>硕士-全日制</v>
          </cell>
          <cell r="L126" t="str">
            <v>硕士</v>
          </cell>
          <cell r="M126" t="str">
            <v>山西师范大学</v>
          </cell>
          <cell r="N126" t="str">
            <v>2016-07-01</v>
          </cell>
          <cell r="O126" t="str">
            <v>中国史</v>
          </cell>
        </row>
        <row r="127">
          <cell r="C127" t="str">
            <v>文绮</v>
          </cell>
          <cell r="D127" t="str">
            <v>女</v>
          </cell>
          <cell r="E127" t="str">
            <v>1987-04-02</v>
          </cell>
          <cell r="F127" t="str">
            <v>山西省运城市盐湖区</v>
          </cell>
          <cell r="G127" t="str">
            <v>汉族</v>
          </cell>
          <cell r="H127" t="str">
            <v>群众</v>
          </cell>
          <cell r="I127" t="str">
            <v/>
          </cell>
          <cell r="J127" t="str">
            <v>已婚</v>
          </cell>
          <cell r="K127" t="str">
            <v>硕士-全日制</v>
          </cell>
          <cell r="L127" t="str">
            <v>硕士</v>
          </cell>
          <cell r="M127" t="str">
            <v>辽宁大学</v>
          </cell>
          <cell r="N127" t="str">
            <v>2013-07-01</v>
          </cell>
          <cell r="O127" t="str">
            <v>中国古代史</v>
          </cell>
        </row>
        <row r="128">
          <cell r="C128" t="str">
            <v>李丹妮</v>
          </cell>
          <cell r="D128" t="str">
            <v>女</v>
          </cell>
          <cell r="E128" t="str">
            <v>1994-03-12</v>
          </cell>
          <cell r="F128" t="str">
            <v>山西省长治市</v>
          </cell>
          <cell r="G128" t="str">
            <v>汉族</v>
          </cell>
          <cell r="H128" t="str">
            <v>共青团员</v>
          </cell>
          <cell r="I128" t="str">
            <v/>
          </cell>
          <cell r="J128" t="str">
            <v>未婚</v>
          </cell>
          <cell r="K128" t="str">
            <v>硕士-全日制</v>
          </cell>
          <cell r="L128" t="str">
            <v>硕士</v>
          </cell>
          <cell r="M128" t="str">
            <v>山东师范大学</v>
          </cell>
          <cell r="N128" t="str">
            <v>2021-06-30</v>
          </cell>
          <cell r="O128" t="str">
            <v>戏剧与影视学</v>
          </cell>
        </row>
        <row r="129">
          <cell r="C129" t="str">
            <v>梁尚蓉</v>
          </cell>
          <cell r="D129" t="str">
            <v>女</v>
          </cell>
          <cell r="E129" t="str">
            <v>1994-07-19</v>
          </cell>
          <cell r="F129" t="str">
            <v>山西省晋中市</v>
          </cell>
          <cell r="G129" t="str">
            <v>汉族</v>
          </cell>
          <cell r="H129" t="str">
            <v>中共党员</v>
          </cell>
          <cell r="I129" t="str">
            <v/>
          </cell>
          <cell r="J129" t="str">
            <v>未婚</v>
          </cell>
          <cell r="K129" t="str">
            <v>硕士-全日制</v>
          </cell>
          <cell r="L129" t="str">
            <v>硕士</v>
          </cell>
          <cell r="M129" t="str">
            <v>山西大学</v>
          </cell>
          <cell r="N129" t="str">
            <v>2021-06-30</v>
          </cell>
          <cell r="O129" t="str">
            <v>戏剧与影视学</v>
          </cell>
        </row>
        <row r="130">
          <cell r="C130" t="str">
            <v>王晓萌</v>
          </cell>
          <cell r="D130" t="str">
            <v>女</v>
          </cell>
          <cell r="E130" t="str">
            <v>1995-01-27</v>
          </cell>
          <cell r="F130" t="str">
            <v>山西省霍州市辛置矿</v>
          </cell>
          <cell r="G130" t="str">
            <v>汉族</v>
          </cell>
          <cell r="H130" t="str">
            <v>共青团员</v>
          </cell>
          <cell r="I130" t="str">
            <v/>
          </cell>
          <cell r="J130" t="str">
            <v>未婚</v>
          </cell>
          <cell r="K130" t="str">
            <v>硕士-全日制</v>
          </cell>
          <cell r="L130" t="str">
            <v>硕士</v>
          </cell>
          <cell r="M130" t="str">
            <v>山西师范大学</v>
          </cell>
          <cell r="N130" t="str">
            <v>2021-07-01</v>
          </cell>
          <cell r="O130" t="str">
            <v>戏剧与影视学</v>
          </cell>
        </row>
        <row r="131">
          <cell r="C131" t="str">
            <v>廉东娜</v>
          </cell>
          <cell r="D131" t="str">
            <v>女</v>
          </cell>
          <cell r="E131" t="str">
            <v>1995-06-21</v>
          </cell>
          <cell r="F131" t="str">
            <v>山西省闻喜县</v>
          </cell>
          <cell r="G131" t="str">
            <v>汉族</v>
          </cell>
          <cell r="H131" t="str">
            <v>中共党员</v>
          </cell>
          <cell r="I131" t="str">
            <v/>
          </cell>
          <cell r="J131" t="str">
            <v>未婚</v>
          </cell>
          <cell r="K131" t="str">
            <v>硕士-全日制</v>
          </cell>
          <cell r="L131" t="str">
            <v>硕士</v>
          </cell>
          <cell r="M131" t="str">
            <v>山西财经大学</v>
          </cell>
          <cell r="N131" t="str">
            <v>2021-07-01</v>
          </cell>
          <cell r="O131" t="str">
            <v>会计学</v>
          </cell>
        </row>
        <row r="132">
          <cell r="C132" t="str">
            <v>卫芳蓉</v>
          </cell>
          <cell r="D132" t="str">
            <v>女</v>
          </cell>
          <cell r="E132" t="str">
            <v>1991-01-12</v>
          </cell>
          <cell r="F132" t="str">
            <v>运城市闻喜县</v>
          </cell>
          <cell r="G132" t="str">
            <v>汉族</v>
          </cell>
          <cell r="H132" t="str">
            <v>群众</v>
          </cell>
          <cell r="I132" t="str">
            <v/>
          </cell>
          <cell r="J132" t="str">
            <v>未婚</v>
          </cell>
          <cell r="K132" t="str">
            <v>硕士-全日制</v>
          </cell>
          <cell r="L132" t="str">
            <v>硕士</v>
          </cell>
          <cell r="M132" t="str">
            <v>河北地质大学</v>
          </cell>
          <cell r="N132" t="str">
            <v>2017-01-03</v>
          </cell>
          <cell r="O132" t="str">
            <v>会计学</v>
          </cell>
        </row>
        <row r="133">
          <cell r="C133" t="str">
            <v>潘宁</v>
          </cell>
          <cell r="D133" t="str">
            <v>女</v>
          </cell>
          <cell r="E133" t="str">
            <v>1996-02-05</v>
          </cell>
          <cell r="F133" t="str">
            <v>山西省万荣县</v>
          </cell>
          <cell r="G133" t="str">
            <v>汉族</v>
          </cell>
          <cell r="H133" t="str">
            <v>中共党员</v>
          </cell>
          <cell r="I133" t="str">
            <v/>
          </cell>
          <cell r="J133" t="str">
            <v>未婚</v>
          </cell>
          <cell r="K133" t="str">
            <v>硕士-全日制</v>
          </cell>
          <cell r="L133" t="str">
            <v>硕士</v>
          </cell>
          <cell r="M133" t="str">
            <v>西安财经大学</v>
          </cell>
          <cell r="N133" t="str">
            <v>2021-07-01</v>
          </cell>
          <cell r="O133" t="str">
            <v>会计学</v>
          </cell>
        </row>
        <row r="134">
          <cell r="C134" t="str">
            <v>卫佩</v>
          </cell>
          <cell r="D134" t="str">
            <v>女</v>
          </cell>
          <cell r="E134" t="str">
            <v>1992-03-18</v>
          </cell>
          <cell r="F134" t="str">
            <v>山西省运城市盐湖区</v>
          </cell>
          <cell r="G134" t="str">
            <v>汉族</v>
          </cell>
          <cell r="H134" t="str">
            <v>群众</v>
          </cell>
          <cell r="I134" t="str">
            <v/>
          </cell>
          <cell r="J134" t="str">
            <v>已婚</v>
          </cell>
          <cell r="K134" t="str">
            <v>硕士-全日制</v>
          </cell>
          <cell r="L134" t="str">
            <v>硕士</v>
          </cell>
          <cell r="M134" t="str">
            <v>西安理工大学</v>
          </cell>
          <cell r="N134" t="str">
            <v>2017-07-01</v>
          </cell>
          <cell r="O134" t="str">
            <v>会计</v>
          </cell>
        </row>
        <row r="135">
          <cell r="C135" t="str">
            <v>王芙丹</v>
          </cell>
          <cell r="D135" t="str">
            <v>女</v>
          </cell>
          <cell r="E135" t="str">
            <v>1995-07-15</v>
          </cell>
          <cell r="F135" t="str">
            <v>河北省保定市莲池区华北电力大学</v>
          </cell>
          <cell r="G135" t="str">
            <v>汉族</v>
          </cell>
          <cell r="H135" t="str">
            <v>共青团员</v>
          </cell>
          <cell r="I135" t="str">
            <v/>
          </cell>
          <cell r="J135" t="str">
            <v>未婚</v>
          </cell>
          <cell r="K135" t="str">
            <v>硕士-非全日制</v>
          </cell>
          <cell r="L135" t="str">
            <v>硕士</v>
          </cell>
          <cell r="M135" t="str">
            <v>华北电力大学</v>
          </cell>
          <cell r="N135" t="str">
            <v>2021-07-01</v>
          </cell>
          <cell r="O135" t="str">
            <v>会计</v>
          </cell>
        </row>
        <row r="136">
          <cell r="C136" t="str">
            <v>尚丹妮</v>
          </cell>
          <cell r="D136" t="str">
            <v>女</v>
          </cell>
          <cell r="E136" t="str">
            <v>1995-09-02</v>
          </cell>
          <cell r="F136" t="str">
            <v>陕西省西安市雁塔区西安邮电大学</v>
          </cell>
          <cell r="G136" t="str">
            <v>汉族</v>
          </cell>
          <cell r="H136" t="str">
            <v>共青团员</v>
          </cell>
          <cell r="I136" t="str">
            <v/>
          </cell>
          <cell r="J136" t="str">
            <v>未婚</v>
          </cell>
          <cell r="K136" t="str">
            <v>硕士-全日制</v>
          </cell>
          <cell r="L136" t="str">
            <v>硕士</v>
          </cell>
          <cell r="M136" t="str">
            <v>西安邮电大学</v>
          </cell>
          <cell r="N136" t="str">
            <v>2021-07-01</v>
          </cell>
          <cell r="O136" t="str">
            <v>会计</v>
          </cell>
        </row>
        <row r="137">
          <cell r="C137" t="str">
            <v>白茹</v>
          </cell>
          <cell r="D137" t="str">
            <v>女</v>
          </cell>
          <cell r="E137" t="str">
            <v>1990-08-14</v>
          </cell>
          <cell r="F137" t="str">
            <v>山西忻州</v>
          </cell>
          <cell r="G137" t="str">
            <v>汉族</v>
          </cell>
          <cell r="H137" t="str">
            <v>党员</v>
          </cell>
          <cell r="I137" t="str">
            <v/>
          </cell>
          <cell r="J137" t="str">
            <v>已婚</v>
          </cell>
          <cell r="K137" t="str">
            <v>硕士-全日制</v>
          </cell>
          <cell r="L137" t="str">
            <v>硕士</v>
          </cell>
          <cell r="M137" t="str">
            <v>山西医科大学</v>
          </cell>
          <cell r="N137" t="str">
            <v>2017-06-07</v>
          </cell>
          <cell r="O137" t="str">
            <v>护理学</v>
          </cell>
        </row>
        <row r="138">
          <cell r="C138" t="str">
            <v>李艳玲</v>
          </cell>
          <cell r="D138" t="str">
            <v>女</v>
          </cell>
          <cell r="E138" t="str">
            <v>1994-02-27</v>
          </cell>
          <cell r="F138" t="str">
            <v>山西新绛</v>
          </cell>
          <cell r="G138" t="str">
            <v>汉族</v>
          </cell>
          <cell r="H138" t="str">
            <v>群众</v>
          </cell>
          <cell r="I138" t="str">
            <v/>
          </cell>
          <cell r="J138" t="str">
            <v>未婚</v>
          </cell>
          <cell r="K138" t="str">
            <v>硕士-全日制</v>
          </cell>
          <cell r="L138" t="str">
            <v>硕士</v>
          </cell>
          <cell r="M138" t="str">
            <v>成都中医药大学</v>
          </cell>
          <cell r="N138" t="str">
            <v>2020-06-12</v>
          </cell>
          <cell r="O138" t="str">
            <v>药物分析学</v>
          </cell>
        </row>
        <row r="139">
          <cell r="C139" t="str">
            <v>闫江娜</v>
          </cell>
          <cell r="D139" t="str">
            <v>女</v>
          </cell>
          <cell r="E139" t="str">
            <v>1993-08-10</v>
          </cell>
          <cell r="F139" t="str">
            <v>山西省临汾市吉县柏山寺乡</v>
          </cell>
          <cell r="G139" t="str">
            <v>汉族</v>
          </cell>
          <cell r="H139" t="str">
            <v>中共党员</v>
          </cell>
          <cell r="I139" t="str">
            <v/>
          </cell>
          <cell r="J139" t="str">
            <v>未婚</v>
          </cell>
          <cell r="K139" t="str">
            <v>硕士-全日制</v>
          </cell>
          <cell r="L139" t="str">
            <v>硕士</v>
          </cell>
          <cell r="M139" t="str">
            <v>西北大学</v>
          </cell>
          <cell r="N139" t="str">
            <v>2021-07-01</v>
          </cell>
          <cell r="O139" t="str">
            <v>中药学</v>
          </cell>
        </row>
        <row r="140">
          <cell r="C140" t="str">
            <v>田婧鋆</v>
          </cell>
          <cell r="D140" t="str">
            <v>女</v>
          </cell>
          <cell r="E140" t="str">
            <v>1995-10-22</v>
          </cell>
          <cell r="F140" t="str">
            <v>北京市朝阳区北三环东路11号</v>
          </cell>
          <cell r="G140" t="str">
            <v>汉族</v>
          </cell>
          <cell r="H140" t="str">
            <v>共青团员</v>
          </cell>
          <cell r="I140" t="str">
            <v/>
          </cell>
          <cell r="J140" t="str">
            <v>未婚</v>
          </cell>
          <cell r="K140" t="str">
            <v>硕士-全日制</v>
          </cell>
          <cell r="L140" t="str">
            <v>硕士</v>
          </cell>
          <cell r="M140" t="str">
            <v>北京中医药大学</v>
          </cell>
          <cell r="N140" t="str">
            <v>2021-06-30</v>
          </cell>
          <cell r="O140" t="str">
            <v>中药化学</v>
          </cell>
        </row>
        <row r="141">
          <cell r="C141" t="str">
            <v>牛洁</v>
          </cell>
          <cell r="D141" t="str">
            <v>女</v>
          </cell>
          <cell r="E141" t="str">
            <v>1990-12-16</v>
          </cell>
          <cell r="F141" t="str">
            <v>海南省海口市龙华区派出所</v>
          </cell>
          <cell r="G141" t="str">
            <v>汉族</v>
          </cell>
          <cell r="H141" t="str">
            <v>党员</v>
          </cell>
          <cell r="I141" t="str">
            <v/>
          </cell>
          <cell r="J141" t="str">
            <v>已婚</v>
          </cell>
          <cell r="K141" t="str">
            <v>硕士-全日制</v>
          </cell>
          <cell r="L141" t="str">
            <v>硕士</v>
          </cell>
          <cell r="M141" t="str">
            <v>山西中医药大学</v>
          </cell>
          <cell r="N141" t="str">
            <v>2016-07-01</v>
          </cell>
          <cell r="O141" t="str">
            <v>中医内科学</v>
          </cell>
        </row>
        <row r="142">
          <cell r="C142" t="str">
            <v>冀虹霞</v>
          </cell>
          <cell r="D142" t="str">
            <v>女</v>
          </cell>
          <cell r="E142" t="str">
            <v>1990-02-10</v>
          </cell>
          <cell r="F142" t="str">
            <v>山西省晋中市左权县</v>
          </cell>
          <cell r="G142" t="str">
            <v>汉族</v>
          </cell>
          <cell r="H142" t="str">
            <v>群众</v>
          </cell>
          <cell r="I142" t="str">
            <v/>
          </cell>
          <cell r="J142" t="str">
            <v>已婚</v>
          </cell>
          <cell r="K142" t="str">
            <v>硕士-全日制</v>
          </cell>
          <cell r="L142" t="str">
            <v>硕士</v>
          </cell>
          <cell r="M142" t="str">
            <v>天津中医药大学</v>
          </cell>
          <cell r="N142" t="str">
            <v>2018-06-19</v>
          </cell>
          <cell r="O142" t="str">
            <v>中医内科学</v>
          </cell>
        </row>
        <row r="143">
          <cell r="C143" t="str">
            <v>张佳雯</v>
          </cell>
          <cell r="D143" t="str">
            <v>女</v>
          </cell>
          <cell r="E143" t="str">
            <v>1994-10-21</v>
          </cell>
          <cell r="F143" t="str">
            <v>山西省运城市河津市城区中心派出所</v>
          </cell>
          <cell r="G143" t="str">
            <v>汉族</v>
          </cell>
          <cell r="H143" t="str">
            <v>共青团员</v>
          </cell>
          <cell r="I143" t="str">
            <v/>
          </cell>
          <cell r="J143" t="str">
            <v>未婚</v>
          </cell>
          <cell r="K143" t="str">
            <v>硕士-全日制</v>
          </cell>
          <cell r="L143" t="str">
            <v>硕士</v>
          </cell>
          <cell r="M143" t="str">
            <v>山东中医药大学</v>
          </cell>
          <cell r="N143" t="str">
            <v>2020-06-19</v>
          </cell>
          <cell r="O143" t="str">
            <v>中医医史文献</v>
          </cell>
        </row>
        <row r="144">
          <cell r="C144" t="str">
            <v>薛国斌</v>
          </cell>
          <cell r="D144" t="str">
            <v>男</v>
          </cell>
          <cell r="E144" t="str">
            <v>1993-12-11</v>
          </cell>
          <cell r="F144" t="str">
            <v>山西省运城市河津市僧楼镇</v>
          </cell>
          <cell r="G144" t="str">
            <v>汉族</v>
          </cell>
          <cell r="H144" t="str">
            <v>共青团员</v>
          </cell>
          <cell r="I144" t="str">
            <v/>
          </cell>
          <cell r="J144" t="str">
            <v>未婚</v>
          </cell>
          <cell r="K144" t="str">
            <v>硕士-全日制</v>
          </cell>
          <cell r="L144" t="str">
            <v>硕士</v>
          </cell>
          <cell r="M144" t="str">
            <v>山西中医药大学</v>
          </cell>
          <cell r="N144" t="str">
            <v>2020-07-01</v>
          </cell>
          <cell r="O144" t="str">
            <v>中医临床基础</v>
          </cell>
        </row>
        <row r="145">
          <cell r="C145" t="str">
            <v>景珊</v>
          </cell>
          <cell r="D145" t="str">
            <v>女</v>
          </cell>
          <cell r="E145" t="str">
            <v>1994-04-29</v>
          </cell>
          <cell r="F145" t="str">
            <v>山西省运城市盐湖区安邑派出所</v>
          </cell>
          <cell r="G145" t="str">
            <v>汉族</v>
          </cell>
          <cell r="H145" t="str">
            <v>中共党员</v>
          </cell>
          <cell r="I145" t="str">
            <v/>
          </cell>
          <cell r="J145" t="str">
            <v>未婚</v>
          </cell>
          <cell r="K145" t="str">
            <v>硕士-全日制</v>
          </cell>
          <cell r="L145" t="str">
            <v>硕士</v>
          </cell>
          <cell r="M145" t="str">
            <v>山西医科大学</v>
          </cell>
          <cell r="N145" t="str">
            <v>2020-06-06</v>
          </cell>
          <cell r="O145" t="str">
            <v>护理学</v>
          </cell>
        </row>
        <row r="146">
          <cell r="C146" t="str">
            <v>李璞壮</v>
          </cell>
          <cell r="D146" t="str">
            <v>男</v>
          </cell>
          <cell r="E146" t="str">
            <v>1995-03-25</v>
          </cell>
          <cell r="F146" t="str">
            <v>山西省运城市盐湖区</v>
          </cell>
          <cell r="G146" t="str">
            <v>汉族</v>
          </cell>
          <cell r="H146" t="str">
            <v>中共党员</v>
          </cell>
          <cell r="I146" t="str">
            <v/>
          </cell>
          <cell r="J146" t="str">
            <v>未婚</v>
          </cell>
          <cell r="K146" t="str">
            <v>硕士-全日制</v>
          </cell>
          <cell r="L146" t="str">
            <v>硕士</v>
          </cell>
          <cell r="M146" t="str">
            <v>华北理工大学</v>
          </cell>
          <cell r="N146" t="str">
            <v>2020-03-31</v>
          </cell>
          <cell r="O146" t="str">
            <v>地质工程</v>
          </cell>
        </row>
        <row r="147">
          <cell r="C147" t="str">
            <v>董福</v>
          </cell>
          <cell r="D147" t="str">
            <v>男</v>
          </cell>
          <cell r="E147" t="str">
            <v>1994-04-10</v>
          </cell>
          <cell r="F147" t="str">
            <v>甘肃武威</v>
          </cell>
          <cell r="G147" t="str">
            <v>汉族</v>
          </cell>
          <cell r="H147" t="str">
            <v>共青团员</v>
          </cell>
          <cell r="I147" t="str">
            <v/>
          </cell>
          <cell r="J147" t="str">
            <v>未婚</v>
          </cell>
          <cell r="K147" t="str">
            <v>硕士-全日制</v>
          </cell>
          <cell r="L147" t="str">
            <v>硕士</v>
          </cell>
          <cell r="M147" t="str">
            <v>长安大学</v>
          </cell>
          <cell r="N147" t="str">
            <v>2021-07-01</v>
          </cell>
          <cell r="O147" t="str">
            <v>地质资源与地质工程</v>
          </cell>
        </row>
        <row r="148">
          <cell r="C148" t="str">
            <v>李雅静</v>
          </cell>
          <cell r="D148" t="str">
            <v>女</v>
          </cell>
          <cell r="E148" t="str">
            <v>1996-05-06</v>
          </cell>
          <cell r="F148" t="str">
            <v>北京市丰台区</v>
          </cell>
          <cell r="G148" t="str">
            <v>汉族</v>
          </cell>
          <cell r="H148" t="str">
            <v>共青团员</v>
          </cell>
          <cell r="I148" t="str">
            <v/>
          </cell>
          <cell r="J148" t="str">
            <v>未婚</v>
          </cell>
          <cell r="K148" t="str">
            <v>硕士-全日制</v>
          </cell>
          <cell r="L148" t="str">
            <v>硕士</v>
          </cell>
          <cell r="M148" t="str">
            <v>首都经济贸易大学</v>
          </cell>
          <cell r="N148" t="str">
            <v>2021-07-01</v>
          </cell>
          <cell r="O148" t="str">
            <v>安全工程</v>
          </cell>
        </row>
        <row r="149">
          <cell r="C149" t="str">
            <v>张齐齐</v>
          </cell>
          <cell r="D149" t="str">
            <v>女</v>
          </cell>
          <cell r="E149" t="str">
            <v>1988-10-04</v>
          </cell>
          <cell r="F149" t="str">
            <v>山西省运城市盐湖区禹香苑</v>
          </cell>
          <cell r="G149" t="str">
            <v>汉族</v>
          </cell>
          <cell r="H149" t="str">
            <v>中共党员</v>
          </cell>
          <cell r="I149" t="str">
            <v/>
          </cell>
          <cell r="J149" t="str">
            <v>已婚</v>
          </cell>
          <cell r="K149" t="str">
            <v>硕士-全日制</v>
          </cell>
          <cell r="L149" t="str">
            <v>硕士</v>
          </cell>
          <cell r="M149" t="str">
            <v>西北大学</v>
          </cell>
          <cell r="N149" t="str">
            <v>2015-07-01</v>
          </cell>
          <cell r="O149" t="str">
            <v>地质工程</v>
          </cell>
        </row>
        <row r="150">
          <cell r="C150" t="str">
            <v>张小凤</v>
          </cell>
          <cell r="D150" t="str">
            <v>女</v>
          </cell>
          <cell r="E150" t="str">
            <v>1989-07-21</v>
          </cell>
          <cell r="F150" t="str">
            <v>山西兴县</v>
          </cell>
          <cell r="G150" t="str">
            <v>汉族</v>
          </cell>
          <cell r="H150" t="str">
            <v>群众</v>
          </cell>
          <cell r="I150" t="str">
            <v/>
          </cell>
          <cell r="J150" t="str">
            <v>未婚</v>
          </cell>
          <cell r="K150" t="str">
            <v>硕士-全日制</v>
          </cell>
          <cell r="L150" t="str">
            <v>硕士</v>
          </cell>
          <cell r="M150" t="str">
            <v>太原理工大学</v>
          </cell>
          <cell r="N150" t="str">
            <v>2016-06-30</v>
          </cell>
          <cell r="O150" t="str">
            <v>地质资源与地质工程</v>
          </cell>
        </row>
        <row r="151">
          <cell r="C151" t="str">
            <v>陈云波</v>
          </cell>
          <cell r="D151" t="str">
            <v>男</v>
          </cell>
          <cell r="E151" t="str">
            <v>1996-04-15</v>
          </cell>
          <cell r="F151" t="str">
            <v>山西省长治市屯留区</v>
          </cell>
          <cell r="G151" t="str">
            <v>汉族</v>
          </cell>
          <cell r="H151" t="str">
            <v>共青团员</v>
          </cell>
          <cell r="I151" t="str">
            <v/>
          </cell>
          <cell r="J151" t="str">
            <v>未婚</v>
          </cell>
          <cell r="K151" t="str">
            <v>硕士-全日制</v>
          </cell>
          <cell r="L151" t="str">
            <v>硕士</v>
          </cell>
          <cell r="M151" t="str">
            <v>太原理工大学</v>
          </cell>
          <cell r="N151" t="str">
            <v>2021-06-30</v>
          </cell>
          <cell r="O151" t="str">
            <v>安全工程</v>
          </cell>
        </row>
        <row r="152">
          <cell r="C152" t="str">
            <v>闫春蕾</v>
          </cell>
          <cell r="D152" t="str">
            <v>女</v>
          </cell>
          <cell r="E152" t="str">
            <v>1993-03-07</v>
          </cell>
          <cell r="F152" t="str">
            <v>山西省五台县</v>
          </cell>
          <cell r="G152" t="str">
            <v>汉族</v>
          </cell>
          <cell r="H152" t="str">
            <v>共青团员</v>
          </cell>
          <cell r="I152" t="str">
            <v/>
          </cell>
          <cell r="J152" t="str">
            <v>未婚</v>
          </cell>
          <cell r="K152" t="str">
            <v>硕士-全日制</v>
          </cell>
          <cell r="L152" t="str">
            <v>硕士</v>
          </cell>
          <cell r="M152" t="str">
            <v>山西大学</v>
          </cell>
          <cell r="N152" t="str">
            <v>2020-07-01</v>
          </cell>
          <cell r="O152" t="str">
            <v>英语笔译</v>
          </cell>
        </row>
        <row r="153">
          <cell r="C153" t="str">
            <v>张帆</v>
          </cell>
          <cell r="D153" t="str">
            <v>女</v>
          </cell>
          <cell r="E153" t="str">
            <v>1992-07-20</v>
          </cell>
          <cell r="F153" t="str">
            <v>山西省运城市</v>
          </cell>
          <cell r="G153" t="str">
            <v>汉族</v>
          </cell>
          <cell r="H153" t="str">
            <v>群众</v>
          </cell>
          <cell r="I153" t="str">
            <v/>
          </cell>
          <cell r="J153" t="str">
            <v>已婚</v>
          </cell>
          <cell r="K153" t="str">
            <v>硕士-全日制</v>
          </cell>
          <cell r="L153" t="str">
            <v>硕士</v>
          </cell>
          <cell r="M153" t="str">
            <v>云南民族大学</v>
          </cell>
          <cell r="N153" t="str">
            <v>2017-06-16</v>
          </cell>
          <cell r="O153" t="str">
            <v>英语笔译</v>
          </cell>
        </row>
        <row r="154">
          <cell r="C154" t="str">
            <v>王夏琳</v>
          </cell>
          <cell r="D154" t="str">
            <v>女</v>
          </cell>
          <cell r="E154" t="str">
            <v>1991-08-02</v>
          </cell>
          <cell r="F154" t="str">
            <v>山西省运城市</v>
          </cell>
          <cell r="G154" t="str">
            <v>汉族</v>
          </cell>
          <cell r="H154" t="str">
            <v>群众</v>
          </cell>
          <cell r="I154" t="str">
            <v/>
          </cell>
          <cell r="J154" t="str">
            <v>未婚</v>
          </cell>
          <cell r="K154" t="str">
            <v>硕士-全日制</v>
          </cell>
          <cell r="L154" t="str">
            <v>硕士</v>
          </cell>
          <cell r="M154" t="str">
            <v>青岛科技大学</v>
          </cell>
          <cell r="N154" t="str">
            <v>2016-06-30</v>
          </cell>
          <cell r="O154" t="str">
            <v>英语口译</v>
          </cell>
        </row>
        <row r="155">
          <cell r="C155" t="str">
            <v>任冰妮</v>
          </cell>
          <cell r="D155" t="str">
            <v>女</v>
          </cell>
          <cell r="E155" t="str">
            <v>1994-05-21</v>
          </cell>
          <cell r="F155" t="str">
            <v>山西运城河津</v>
          </cell>
          <cell r="G155" t="str">
            <v>汉族</v>
          </cell>
          <cell r="H155" t="str">
            <v>共青团员</v>
          </cell>
          <cell r="I155" t="str">
            <v/>
          </cell>
          <cell r="J155" t="str">
            <v>未婚</v>
          </cell>
          <cell r="K155" t="str">
            <v>硕士-全日制</v>
          </cell>
          <cell r="L155" t="str">
            <v>硕士</v>
          </cell>
          <cell r="M155" t="str">
            <v>山西财经大学</v>
          </cell>
          <cell r="N155" t="str">
            <v>2019-07-01</v>
          </cell>
          <cell r="O155" t="str">
            <v>金融学</v>
          </cell>
        </row>
        <row r="156">
          <cell r="C156" t="str">
            <v>张泽明</v>
          </cell>
          <cell r="D156" t="str">
            <v>男</v>
          </cell>
          <cell r="E156" t="str">
            <v>1989-06-26</v>
          </cell>
          <cell r="F156" t="str">
            <v>山西省运城市盐湖区</v>
          </cell>
          <cell r="G156" t="str">
            <v>汉族</v>
          </cell>
          <cell r="H156" t="str">
            <v>中共党员</v>
          </cell>
          <cell r="I156" t="str">
            <v/>
          </cell>
          <cell r="J156" t="str">
            <v>已婚</v>
          </cell>
          <cell r="K156" t="str">
            <v>硕士-全日制</v>
          </cell>
          <cell r="L156" t="str">
            <v>硕士</v>
          </cell>
          <cell r="M156" t="str">
            <v>广西大学</v>
          </cell>
          <cell r="N156" t="str">
            <v>2016-06-30</v>
          </cell>
          <cell r="O156" t="str">
            <v>金融</v>
          </cell>
        </row>
        <row r="157">
          <cell r="C157" t="str">
            <v>付静</v>
          </cell>
          <cell r="D157" t="str">
            <v>女</v>
          </cell>
          <cell r="E157" t="str">
            <v>1994-02-26</v>
          </cell>
          <cell r="F157" t="str">
            <v>山西运城</v>
          </cell>
          <cell r="G157" t="str">
            <v>汉族</v>
          </cell>
          <cell r="H157" t="str">
            <v>共青团员</v>
          </cell>
          <cell r="I157" t="str">
            <v/>
          </cell>
          <cell r="J157" t="str">
            <v>未婚</v>
          </cell>
          <cell r="K157" t="str">
            <v>硕士-全日制</v>
          </cell>
          <cell r="L157" t="str">
            <v>硕士</v>
          </cell>
          <cell r="M157" t="str">
            <v>中国石油大学（北京）</v>
          </cell>
          <cell r="N157" t="str">
            <v>2018-06-27</v>
          </cell>
          <cell r="O157" t="str">
            <v>会计学</v>
          </cell>
        </row>
        <row r="158">
          <cell r="C158" t="str">
            <v>张晓</v>
          </cell>
          <cell r="D158" t="str">
            <v>女</v>
          </cell>
          <cell r="E158" t="str">
            <v>1994-12-05</v>
          </cell>
          <cell r="F158" t="str">
            <v>山西省运城市临猗县角杯乡小樊村</v>
          </cell>
          <cell r="G158" t="str">
            <v>汉族</v>
          </cell>
          <cell r="H158" t="str">
            <v>共青团员</v>
          </cell>
          <cell r="I158" t="str">
            <v/>
          </cell>
          <cell r="J158" t="str">
            <v>未婚</v>
          </cell>
          <cell r="K158" t="str">
            <v>硕士-全日制</v>
          </cell>
          <cell r="L158" t="str">
            <v>硕士</v>
          </cell>
          <cell r="M158" t="str">
            <v>青海民族大学</v>
          </cell>
          <cell r="N158" t="str">
            <v>2021-07-01</v>
          </cell>
          <cell r="O158" t="str">
            <v>金融</v>
          </cell>
        </row>
        <row r="159">
          <cell r="C159" t="str">
            <v>陆通</v>
          </cell>
          <cell r="D159" t="str">
            <v>女</v>
          </cell>
          <cell r="E159" t="str">
            <v>1995-12-19</v>
          </cell>
          <cell r="F159" t="str">
            <v>山西省运城市垣曲县</v>
          </cell>
          <cell r="G159" t="str">
            <v>汉族</v>
          </cell>
          <cell r="H159" t="str">
            <v>中共党员</v>
          </cell>
          <cell r="I159" t="str">
            <v/>
          </cell>
          <cell r="J159" t="str">
            <v>未婚</v>
          </cell>
          <cell r="K159" t="str">
            <v>硕士-全日制</v>
          </cell>
          <cell r="L159" t="str">
            <v>硕士</v>
          </cell>
          <cell r="M159" t="str">
            <v>山西财经大学</v>
          </cell>
          <cell r="N159" t="str">
            <v>2020-06-30</v>
          </cell>
          <cell r="O159" t="str">
            <v>会计学</v>
          </cell>
        </row>
        <row r="160">
          <cell r="C160" t="str">
            <v>洪静</v>
          </cell>
          <cell r="D160" t="str">
            <v>女</v>
          </cell>
          <cell r="E160" t="str">
            <v>1992-05-07</v>
          </cell>
          <cell r="F160" t="str">
            <v>山西省运城市</v>
          </cell>
          <cell r="G160" t="str">
            <v>其他</v>
          </cell>
          <cell r="H160" t="str">
            <v>群众</v>
          </cell>
          <cell r="I160" t="str">
            <v/>
          </cell>
          <cell r="J160" t="str">
            <v>未婚</v>
          </cell>
          <cell r="K160" t="str">
            <v>硕士-全日制</v>
          </cell>
          <cell r="L160" t="str">
            <v>硕士</v>
          </cell>
          <cell r="M160" t="str">
            <v>西南民族大学</v>
          </cell>
          <cell r="N160" t="str">
            <v>2019-07-01</v>
          </cell>
          <cell r="O160" t="str">
            <v>金融</v>
          </cell>
        </row>
        <row r="161">
          <cell r="C161" t="str">
            <v>李至臻</v>
          </cell>
          <cell r="D161" t="str">
            <v>女</v>
          </cell>
          <cell r="E161" t="str">
            <v>1995-08-20</v>
          </cell>
          <cell r="F161" t="str">
            <v>山西省太原市小店区</v>
          </cell>
          <cell r="G161" t="str">
            <v>汉族</v>
          </cell>
          <cell r="H161" t="str">
            <v>共青团员</v>
          </cell>
          <cell r="I161" t="str">
            <v/>
          </cell>
          <cell r="J161" t="str">
            <v>未婚</v>
          </cell>
          <cell r="K161" t="str">
            <v>硕士-全日制</v>
          </cell>
          <cell r="L161" t="str">
            <v>硕士</v>
          </cell>
          <cell r="M161" t="str">
            <v>中国农业大学</v>
          </cell>
          <cell r="N161" t="str">
            <v>2020-06-15</v>
          </cell>
          <cell r="O161" t="str">
            <v>金融</v>
          </cell>
        </row>
        <row r="162">
          <cell r="C162" t="str">
            <v>高赞博</v>
          </cell>
          <cell r="D162" t="str">
            <v>男</v>
          </cell>
          <cell r="E162" t="str">
            <v>1997-07-13</v>
          </cell>
          <cell r="F162" t="str">
            <v>山西省运城市新绛县</v>
          </cell>
          <cell r="G162" t="str">
            <v>汉族</v>
          </cell>
          <cell r="H162" t="str">
            <v>党员</v>
          </cell>
          <cell r="I162" t="str">
            <v/>
          </cell>
          <cell r="J162" t="str">
            <v>未婚</v>
          </cell>
          <cell r="K162" t="str">
            <v>硕士-全日制</v>
          </cell>
          <cell r="L162" t="str">
            <v>硕士</v>
          </cell>
          <cell r="M162" t="str">
            <v>青海民族大学</v>
          </cell>
          <cell r="N162" t="str">
            <v>2021-06-30</v>
          </cell>
          <cell r="O162" t="str">
            <v>金融</v>
          </cell>
        </row>
        <row r="163">
          <cell r="C163" t="str">
            <v>张璐</v>
          </cell>
          <cell r="D163" t="str">
            <v>女</v>
          </cell>
          <cell r="E163" t="str">
            <v>1994-08-26</v>
          </cell>
          <cell r="F163" t="str">
            <v>山西省运城市闻喜县</v>
          </cell>
          <cell r="G163" t="str">
            <v>汉族</v>
          </cell>
          <cell r="H163" t="str">
            <v>共青团员</v>
          </cell>
          <cell r="I163" t="str">
            <v/>
          </cell>
          <cell r="J163" t="str">
            <v>未婚</v>
          </cell>
          <cell r="K163" t="str">
            <v>硕士-全日制</v>
          </cell>
          <cell r="L163" t="str">
            <v>硕士</v>
          </cell>
          <cell r="M163" t="str">
            <v>山西财经大学</v>
          </cell>
          <cell r="N163" t="str">
            <v>2020-06-30</v>
          </cell>
          <cell r="O163" t="str">
            <v>会计</v>
          </cell>
        </row>
        <row r="164">
          <cell r="C164" t="str">
            <v>关尧</v>
          </cell>
          <cell r="D164" t="str">
            <v>女</v>
          </cell>
          <cell r="E164" t="str">
            <v>1991-03-06</v>
          </cell>
          <cell r="F164" t="str">
            <v>山西运城</v>
          </cell>
          <cell r="G164" t="str">
            <v>汉族</v>
          </cell>
          <cell r="H164" t="str">
            <v>中共党员</v>
          </cell>
          <cell r="I164" t="str">
            <v/>
          </cell>
          <cell r="J164" t="str">
            <v>已婚</v>
          </cell>
          <cell r="K164" t="str">
            <v>硕士-全日制</v>
          </cell>
          <cell r="L164" t="str">
            <v>硕士</v>
          </cell>
          <cell r="M164" t="str">
            <v>山西财经大学</v>
          </cell>
          <cell r="N164" t="str">
            <v>2016-07-01</v>
          </cell>
          <cell r="O164" t="str">
            <v>金融学</v>
          </cell>
        </row>
        <row r="165">
          <cell r="C165" t="str">
            <v>张晶</v>
          </cell>
          <cell r="D165" t="str">
            <v>女</v>
          </cell>
          <cell r="E165" t="str">
            <v>1992-04-17</v>
          </cell>
          <cell r="F165" t="str">
            <v>山西运城夏县</v>
          </cell>
          <cell r="G165" t="str">
            <v>汉族</v>
          </cell>
          <cell r="H165" t="str">
            <v>共青团员</v>
          </cell>
          <cell r="I165" t="str">
            <v/>
          </cell>
          <cell r="J165" t="str">
            <v>已婚</v>
          </cell>
          <cell r="K165" t="str">
            <v>硕士-全日制</v>
          </cell>
          <cell r="L165" t="str">
            <v>硕士</v>
          </cell>
          <cell r="M165" t="str">
            <v>山西财经大学</v>
          </cell>
          <cell r="N165" t="str">
            <v>2018-07-01</v>
          </cell>
          <cell r="O165" t="str">
            <v>金融学</v>
          </cell>
        </row>
        <row r="166">
          <cell r="C166" t="str">
            <v>杜颖</v>
          </cell>
          <cell r="D166" t="str">
            <v>女</v>
          </cell>
          <cell r="E166" t="str">
            <v>1993-08-03</v>
          </cell>
          <cell r="F166" t="str">
            <v>山西运城</v>
          </cell>
          <cell r="G166" t="str">
            <v>汉族</v>
          </cell>
          <cell r="H166" t="str">
            <v>党员</v>
          </cell>
          <cell r="I166" t="str">
            <v/>
          </cell>
          <cell r="J166" t="str">
            <v>未婚</v>
          </cell>
          <cell r="K166" t="str">
            <v>硕士-全日制</v>
          </cell>
          <cell r="L166" t="str">
            <v>硕士</v>
          </cell>
          <cell r="M166" t="str">
            <v>山西财经大学</v>
          </cell>
          <cell r="N166" t="str">
            <v>2018-06-30</v>
          </cell>
          <cell r="O166" t="str">
            <v>金融</v>
          </cell>
        </row>
        <row r="167">
          <cell r="C167" t="str">
            <v>杨立琼</v>
          </cell>
          <cell r="D167" t="str">
            <v>女</v>
          </cell>
          <cell r="E167" t="str">
            <v>1990-05-02</v>
          </cell>
          <cell r="F167" t="str">
            <v>山西省太原市</v>
          </cell>
          <cell r="G167" t="str">
            <v>汉族</v>
          </cell>
          <cell r="H167" t="str">
            <v>群众</v>
          </cell>
          <cell r="I167" t="str">
            <v/>
          </cell>
          <cell r="J167" t="str">
            <v>未婚</v>
          </cell>
          <cell r="K167" t="str">
            <v>硕士-全日制</v>
          </cell>
          <cell r="L167" t="str">
            <v>硕士</v>
          </cell>
          <cell r="M167" t="str">
            <v>重庆师范大学</v>
          </cell>
          <cell r="N167" t="str">
            <v>2016-06-20</v>
          </cell>
          <cell r="O167" t="str">
            <v>中国现当代文学</v>
          </cell>
        </row>
        <row r="168">
          <cell r="C168" t="str">
            <v>李赢</v>
          </cell>
          <cell r="D168" t="str">
            <v>男</v>
          </cell>
          <cell r="E168" t="str">
            <v>1996-11-16</v>
          </cell>
          <cell r="F168" t="str">
            <v>山西省临汾市吉县吉昌镇祖师庙村</v>
          </cell>
          <cell r="G168" t="str">
            <v>汉族</v>
          </cell>
          <cell r="H168" t="str">
            <v>中共党员</v>
          </cell>
          <cell r="I168" t="str">
            <v/>
          </cell>
          <cell r="J168" t="str">
            <v>未婚</v>
          </cell>
          <cell r="K168" t="str">
            <v>硕士-全日制</v>
          </cell>
          <cell r="L168" t="str">
            <v>硕士</v>
          </cell>
          <cell r="M168" t="str">
            <v>黑龙江大学</v>
          </cell>
          <cell r="N168" t="str">
            <v>2020-07-01</v>
          </cell>
          <cell r="O168" t="str">
            <v>新闻与传播</v>
          </cell>
        </row>
        <row r="169">
          <cell r="C169" t="str">
            <v>樊晓婵</v>
          </cell>
          <cell r="D169" t="str">
            <v>女</v>
          </cell>
          <cell r="E169" t="str">
            <v>1993-10-21</v>
          </cell>
          <cell r="F169" t="str">
            <v>山西省临猗县</v>
          </cell>
          <cell r="G169" t="str">
            <v>汉族</v>
          </cell>
          <cell r="H169" t="str">
            <v>党员</v>
          </cell>
          <cell r="I169" t="str">
            <v/>
          </cell>
          <cell r="J169" t="str">
            <v>未婚</v>
          </cell>
          <cell r="K169" t="str">
            <v>硕士-全日制</v>
          </cell>
          <cell r="L169" t="str">
            <v>硕士</v>
          </cell>
          <cell r="M169" t="str">
            <v>陕西师范大学</v>
          </cell>
          <cell r="N169" t="str">
            <v>2020-06-26</v>
          </cell>
          <cell r="O169" t="str">
            <v>比较文学与世界文学</v>
          </cell>
        </row>
        <row r="170">
          <cell r="C170" t="str">
            <v>候敏</v>
          </cell>
          <cell r="D170" t="str">
            <v>女</v>
          </cell>
          <cell r="E170" t="str">
            <v>1997-05-04</v>
          </cell>
          <cell r="F170" t="str">
            <v>山西省洪洞县</v>
          </cell>
          <cell r="G170" t="str">
            <v>汉族</v>
          </cell>
          <cell r="H170" t="str">
            <v>共青团员</v>
          </cell>
          <cell r="I170" t="str">
            <v/>
          </cell>
          <cell r="J170" t="str">
            <v>未婚</v>
          </cell>
          <cell r="K170" t="str">
            <v>硕士-全日制</v>
          </cell>
          <cell r="L170" t="str">
            <v>硕士</v>
          </cell>
          <cell r="M170" t="str">
            <v>兰州大学</v>
          </cell>
          <cell r="N170" t="str">
            <v>2021-06-30</v>
          </cell>
          <cell r="O170" t="str">
            <v>生态学</v>
          </cell>
        </row>
        <row r="171">
          <cell r="C171" t="str">
            <v>梁慧凤</v>
          </cell>
          <cell r="D171" t="str">
            <v>女</v>
          </cell>
          <cell r="E171" t="str">
            <v>1993-01-11</v>
          </cell>
          <cell r="F171" t="str">
            <v>山西省吉县</v>
          </cell>
          <cell r="G171" t="str">
            <v>汉族</v>
          </cell>
          <cell r="H171" t="str">
            <v>中共党员</v>
          </cell>
          <cell r="I171" t="str">
            <v/>
          </cell>
          <cell r="J171" t="str">
            <v>未婚</v>
          </cell>
          <cell r="K171" t="str">
            <v>硕士-全日制</v>
          </cell>
          <cell r="L171" t="str">
            <v>硕士</v>
          </cell>
          <cell r="M171" t="str">
            <v>山西师范大学</v>
          </cell>
          <cell r="N171" t="str">
            <v>2020-07-01</v>
          </cell>
          <cell r="O171" t="str">
            <v>生态学</v>
          </cell>
        </row>
        <row r="172">
          <cell r="C172" t="str">
            <v>王瑞鑫</v>
          </cell>
          <cell r="D172" t="str">
            <v>男</v>
          </cell>
          <cell r="E172" t="str">
            <v>1994-05-26</v>
          </cell>
          <cell r="F172" t="str">
            <v>山西太原小店区</v>
          </cell>
          <cell r="G172" t="str">
            <v>汉族</v>
          </cell>
          <cell r="H172" t="str">
            <v>共青团员</v>
          </cell>
          <cell r="I172" t="str">
            <v/>
          </cell>
          <cell r="J172" t="str">
            <v>未婚</v>
          </cell>
          <cell r="K172" t="str">
            <v>硕士-全日制</v>
          </cell>
          <cell r="L172" t="str">
            <v>硕士</v>
          </cell>
          <cell r="M172" t="str">
            <v>山西大学</v>
          </cell>
          <cell r="N172" t="str">
            <v>2020-07-01</v>
          </cell>
          <cell r="O172" t="str">
            <v>生态学 </v>
          </cell>
        </row>
        <row r="173">
          <cell r="C173" t="str">
            <v>李奇</v>
          </cell>
          <cell r="D173" t="str">
            <v>女</v>
          </cell>
          <cell r="E173" t="str">
            <v>1995-02-15</v>
          </cell>
          <cell r="F173" t="str">
            <v>山西省长治市上党区郝家庄乡安城村</v>
          </cell>
          <cell r="G173" t="str">
            <v>汉族</v>
          </cell>
          <cell r="H173" t="str">
            <v>中共党员</v>
          </cell>
          <cell r="I173" t="str">
            <v/>
          </cell>
          <cell r="J173" t="str">
            <v>未婚</v>
          </cell>
          <cell r="K173" t="str">
            <v>硕士-全日制</v>
          </cell>
          <cell r="L173" t="str">
            <v>硕士</v>
          </cell>
          <cell r="M173" t="str">
            <v>江苏大学</v>
          </cell>
          <cell r="N173" t="str">
            <v>2021-06-30</v>
          </cell>
          <cell r="O173" t="str">
            <v>国际商务</v>
          </cell>
        </row>
        <row r="174">
          <cell r="C174" t="str">
            <v>杨文茹</v>
          </cell>
          <cell r="D174" t="str">
            <v>女</v>
          </cell>
          <cell r="E174" t="str">
            <v>1995-01-25</v>
          </cell>
          <cell r="F174" t="str">
            <v>山西省朔州市平鲁区</v>
          </cell>
          <cell r="G174" t="str">
            <v>汉族</v>
          </cell>
          <cell r="H174" t="str">
            <v>共青团员</v>
          </cell>
          <cell r="I174" t="str">
            <v/>
          </cell>
          <cell r="J174" t="str">
            <v>未婚</v>
          </cell>
          <cell r="K174" t="str">
            <v>硕士-全日制</v>
          </cell>
          <cell r="L174" t="str">
            <v>硕士</v>
          </cell>
          <cell r="M174" t="str">
            <v>北京林业大学</v>
          </cell>
          <cell r="N174" t="str">
            <v>2021-06-30</v>
          </cell>
          <cell r="O174" t="str">
            <v>应用统计</v>
          </cell>
        </row>
        <row r="175">
          <cell r="C175" t="str">
            <v>郭一鸣</v>
          </cell>
          <cell r="D175" t="str">
            <v>女</v>
          </cell>
          <cell r="E175" t="str">
            <v>1994-08-09</v>
          </cell>
          <cell r="F175" t="str">
            <v>山西省运城市</v>
          </cell>
          <cell r="G175" t="str">
            <v>汉族</v>
          </cell>
          <cell r="H175" t="str">
            <v>群众</v>
          </cell>
          <cell r="I175" t="str">
            <v/>
          </cell>
          <cell r="J175" t="str">
            <v>未婚</v>
          </cell>
          <cell r="K175" t="str">
            <v>硕士-全日制</v>
          </cell>
          <cell r="L175" t="str">
            <v>硕士</v>
          </cell>
          <cell r="M175" t="str">
            <v>兰州财经大学</v>
          </cell>
          <cell r="N175" t="str">
            <v>2019-06-20</v>
          </cell>
          <cell r="O175" t="str">
            <v>西方经济学</v>
          </cell>
        </row>
        <row r="176">
          <cell r="C176" t="str">
            <v>王佳玲</v>
          </cell>
          <cell r="D176" t="str">
            <v>女</v>
          </cell>
          <cell r="E176" t="str">
            <v>1996-03-15</v>
          </cell>
          <cell r="F176" t="str">
            <v>山西省吕梁市汾阳市</v>
          </cell>
          <cell r="G176" t="str">
            <v>汉族</v>
          </cell>
          <cell r="H176" t="str">
            <v>中共党员</v>
          </cell>
          <cell r="I176" t="str">
            <v/>
          </cell>
          <cell r="J176" t="str">
            <v>未婚</v>
          </cell>
          <cell r="K176" t="str">
            <v>硕士-全日制</v>
          </cell>
          <cell r="L176" t="str">
            <v>硕士</v>
          </cell>
          <cell r="M176" t="str">
            <v>山西财经大学</v>
          </cell>
          <cell r="N176" t="str">
            <v>2021-07-01</v>
          </cell>
          <cell r="O176" t="str">
            <v>金融学</v>
          </cell>
        </row>
        <row r="177">
          <cell r="C177" t="str">
            <v>屈林憬</v>
          </cell>
          <cell r="D177" t="str">
            <v>女</v>
          </cell>
          <cell r="E177" t="str">
            <v>1990-12-15</v>
          </cell>
          <cell r="F177" t="str">
            <v>陕西西安</v>
          </cell>
          <cell r="G177" t="str">
            <v>汉族</v>
          </cell>
          <cell r="H177" t="str">
            <v>中共党员</v>
          </cell>
          <cell r="I177" t="str">
            <v/>
          </cell>
          <cell r="J177" t="str">
            <v>已婚</v>
          </cell>
          <cell r="K177" t="str">
            <v>硕士-全日制</v>
          </cell>
          <cell r="L177" t="str">
            <v>硕士</v>
          </cell>
          <cell r="M177" t="str">
            <v>西北工业大学</v>
          </cell>
          <cell r="N177" t="str">
            <v>2016-03-29</v>
          </cell>
          <cell r="O177" t="str">
            <v>西方经济学</v>
          </cell>
        </row>
        <row r="178">
          <cell r="C178" t="str">
            <v>侯艺轩</v>
          </cell>
          <cell r="D178" t="str">
            <v>男</v>
          </cell>
          <cell r="E178" t="str">
            <v>1994-07-31</v>
          </cell>
          <cell r="F178" t="str">
            <v>山西运城</v>
          </cell>
          <cell r="G178" t="str">
            <v>汉族</v>
          </cell>
          <cell r="H178" t="str">
            <v>共青团员</v>
          </cell>
          <cell r="I178" t="str">
            <v/>
          </cell>
          <cell r="J178" t="str">
            <v>未婚</v>
          </cell>
          <cell r="K178" t="str">
            <v>硕士-全日制</v>
          </cell>
          <cell r="L178" t="str">
            <v>硕士</v>
          </cell>
          <cell r="M178" t="str">
            <v>山东大学</v>
          </cell>
          <cell r="N178" t="str">
            <v>2019-06-30</v>
          </cell>
          <cell r="O178" t="str">
            <v>税务</v>
          </cell>
        </row>
        <row r="179">
          <cell r="C179" t="str">
            <v>岳怡彤</v>
          </cell>
          <cell r="D179" t="str">
            <v>女</v>
          </cell>
          <cell r="E179" t="str">
            <v>1997-12-18</v>
          </cell>
          <cell r="F179" t="str">
            <v>山西省运城市</v>
          </cell>
          <cell r="G179" t="str">
            <v>汉族</v>
          </cell>
          <cell r="H179" t="str">
            <v>中共党员</v>
          </cell>
          <cell r="I179" t="str">
            <v/>
          </cell>
          <cell r="J179" t="str">
            <v>未婚</v>
          </cell>
          <cell r="K179" t="str">
            <v>硕士-全日制</v>
          </cell>
          <cell r="L179" t="str">
            <v>硕士</v>
          </cell>
          <cell r="M179" t="str">
            <v>河北经贸大学</v>
          </cell>
          <cell r="N179" t="str">
            <v>2021-06-08</v>
          </cell>
          <cell r="O179" t="str">
            <v>生物工程</v>
          </cell>
        </row>
        <row r="180">
          <cell r="C180" t="str">
            <v>李元政</v>
          </cell>
          <cell r="D180" t="str">
            <v>男</v>
          </cell>
          <cell r="E180" t="str">
            <v>1995-08-27</v>
          </cell>
          <cell r="F180" t="str">
            <v>山西省平遥县</v>
          </cell>
          <cell r="G180" t="str">
            <v>汉族</v>
          </cell>
          <cell r="H180" t="str">
            <v>共青团员</v>
          </cell>
          <cell r="I180" t="str">
            <v/>
          </cell>
          <cell r="J180" t="str">
            <v>未婚</v>
          </cell>
          <cell r="K180" t="str">
            <v>硕士-全日制</v>
          </cell>
          <cell r="L180" t="str">
            <v>硕士</v>
          </cell>
          <cell r="M180" t="str">
            <v>大连民族大学</v>
          </cell>
          <cell r="N180" t="str">
            <v>2021-04-15</v>
          </cell>
          <cell r="O180" t="str">
            <v>生物工程</v>
          </cell>
        </row>
        <row r="181">
          <cell r="C181" t="str">
            <v>徐涛</v>
          </cell>
          <cell r="D181" t="str">
            <v>男</v>
          </cell>
          <cell r="E181" t="str">
            <v>1996-10-09</v>
          </cell>
          <cell r="F181" t="str">
            <v>山西省运城市闻喜县</v>
          </cell>
          <cell r="G181" t="str">
            <v>汉族</v>
          </cell>
          <cell r="H181" t="str">
            <v>中共党员</v>
          </cell>
          <cell r="I181" t="str">
            <v/>
          </cell>
          <cell r="J181" t="str">
            <v>未婚</v>
          </cell>
          <cell r="K181" t="str">
            <v>硕士-全日制</v>
          </cell>
          <cell r="L181" t="str">
            <v>硕士</v>
          </cell>
          <cell r="M181" t="str">
            <v>天津大学</v>
          </cell>
          <cell r="N181" t="str">
            <v>2021-07-01</v>
          </cell>
          <cell r="O181" t="str">
            <v>生物工程</v>
          </cell>
        </row>
        <row r="182">
          <cell r="C182" t="str">
            <v>王葳</v>
          </cell>
          <cell r="D182" t="str">
            <v>女</v>
          </cell>
          <cell r="E182" t="str">
            <v>1994-02-24</v>
          </cell>
          <cell r="F182" t="str">
            <v>天津市河西区</v>
          </cell>
          <cell r="G182" t="str">
            <v>汉族</v>
          </cell>
          <cell r="H182" t="str">
            <v>共青团员</v>
          </cell>
          <cell r="I182" t="str">
            <v/>
          </cell>
          <cell r="J182" t="str">
            <v>未婚</v>
          </cell>
          <cell r="K182" t="str">
            <v>硕士-全日制</v>
          </cell>
          <cell r="L182" t="str">
            <v>硕士</v>
          </cell>
          <cell r="M182" t="str">
            <v>天津农学院</v>
          </cell>
          <cell r="N182" t="str">
            <v>2019-06-20</v>
          </cell>
          <cell r="O182" t="str">
            <v>果树学</v>
          </cell>
        </row>
        <row r="183">
          <cell r="C183" t="str">
            <v>李林</v>
          </cell>
          <cell r="D183" t="str">
            <v>女</v>
          </cell>
          <cell r="E183" t="str">
            <v>1994-01-23</v>
          </cell>
          <cell r="F183" t="str">
            <v>山西省柳林县薛家湾村</v>
          </cell>
          <cell r="G183" t="str">
            <v>汉族</v>
          </cell>
          <cell r="H183" t="str">
            <v>中共党员</v>
          </cell>
          <cell r="I183" t="str">
            <v/>
          </cell>
          <cell r="J183" t="str">
            <v>未婚</v>
          </cell>
          <cell r="K183" t="str">
            <v>硕士-全日制</v>
          </cell>
          <cell r="L183" t="str">
            <v>硕士</v>
          </cell>
          <cell r="M183" t="str">
            <v>南京农业大学</v>
          </cell>
          <cell r="N183" t="str">
            <v>2020-06-06</v>
          </cell>
          <cell r="O183" t="str">
            <v>蔬菜学</v>
          </cell>
        </row>
        <row r="184">
          <cell r="C184" t="str">
            <v>赵光萍</v>
          </cell>
          <cell r="D184" t="str">
            <v>女</v>
          </cell>
          <cell r="E184" t="str">
            <v>1996-03-30</v>
          </cell>
          <cell r="F184" t="str">
            <v>山西省晋中市平遥县南政乡西刘村</v>
          </cell>
          <cell r="G184" t="str">
            <v>汉族</v>
          </cell>
          <cell r="H184" t="str">
            <v>中共党员</v>
          </cell>
          <cell r="I184" t="str">
            <v/>
          </cell>
          <cell r="J184" t="str">
            <v>未婚</v>
          </cell>
          <cell r="K184" t="str">
            <v>硕士-全日制</v>
          </cell>
          <cell r="L184" t="str">
            <v>硕士</v>
          </cell>
          <cell r="M184" t="str">
            <v>西北农林科技大学</v>
          </cell>
          <cell r="N184" t="str">
            <v>2021-06-30</v>
          </cell>
          <cell r="O184" t="str">
            <v>果树学</v>
          </cell>
        </row>
        <row r="185">
          <cell r="C185" t="str">
            <v>刘敏</v>
          </cell>
          <cell r="D185" t="str">
            <v>男</v>
          </cell>
          <cell r="E185" t="str">
            <v>1995-07-24</v>
          </cell>
          <cell r="F185" t="str">
            <v>山西省运城市盐湖区</v>
          </cell>
          <cell r="G185" t="str">
            <v>汉族</v>
          </cell>
          <cell r="H185" t="str">
            <v>群众</v>
          </cell>
          <cell r="I185" t="str">
            <v/>
          </cell>
          <cell r="J185" t="str">
            <v>未婚</v>
          </cell>
          <cell r="K185" t="str">
            <v>硕士-全日制</v>
          </cell>
          <cell r="L185" t="str">
            <v>硕士</v>
          </cell>
          <cell r="M185" t="str">
            <v>西北农林科技大学</v>
          </cell>
          <cell r="N185" t="str">
            <v>2021-07-01</v>
          </cell>
          <cell r="O185" t="str">
            <v>果树学</v>
          </cell>
        </row>
        <row r="186">
          <cell r="C186" t="str">
            <v>孟闯</v>
          </cell>
          <cell r="D186" t="str">
            <v>男</v>
          </cell>
          <cell r="E186" t="str">
            <v>1996-04-05</v>
          </cell>
          <cell r="F186" t="str">
            <v>山西省大同市灵丘县</v>
          </cell>
          <cell r="G186" t="str">
            <v>汉族</v>
          </cell>
          <cell r="H186" t="str">
            <v>中共党员</v>
          </cell>
          <cell r="I186" t="str">
            <v/>
          </cell>
          <cell r="J186" t="str">
            <v>未婚</v>
          </cell>
          <cell r="K186" t="str">
            <v>硕士-全日制</v>
          </cell>
          <cell r="L186" t="str">
            <v>硕士</v>
          </cell>
          <cell r="M186" t="str">
            <v>河北农业大学</v>
          </cell>
          <cell r="N186" t="str">
            <v>2021-06-20</v>
          </cell>
          <cell r="O186" t="str">
            <v>蔬菜学</v>
          </cell>
        </row>
        <row r="187">
          <cell r="C187" t="str">
            <v>张楠</v>
          </cell>
          <cell r="D187" t="str">
            <v>女</v>
          </cell>
          <cell r="E187" t="str">
            <v>1997-01-11</v>
          </cell>
          <cell r="F187" t="str">
            <v>山西省长治市潞州区</v>
          </cell>
          <cell r="G187" t="str">
            <v>汉族</v>
          </cell>
          <cell r="H187" t="str">
            <v>共青团员</v>
          </cell>
          <cell r="I187" t="str">
            <v/>
          </cell>
          <cell r="J187" t="str">
            <v>未婚</v>
          </cell>
          <cell r="K187" t="str">
            <v>硕士-全日制</v>
          </cell>
          <cell r="L187" t="str">
            <v>硕士</v>
          </cell>
          <cell r="M187" t="str">
            <v>西南大学</v>
          </cell>
          <cell r="N187" t="str">
            <v>2021-07-01</v>
          </cell>
          <cell r="O187" t="str">
            <v>蔬菜学</v>
          </cell>
        </row>
        <row r="188">
          <cell r="C188" t="str">
            <v>史蛟华</v>
          </cell>
          <cell r="D188" t="str">
            <v>男</v>
          </cell>
          <cell r="E188" t="str">
            <v>1995-02-12</v>
          </cell>
          <cell r="F188" t="str">
            <v>山西省运城市永济市</v>
          </cell>
          <cell r="G188" t="str">
            <v>汉族</v>
          </cell>
          <cell r="H188" t="str">
            <v>共青团员</v>
          </cell>
          <cell r="I188" t="str">
            <v/>
          </cell>
          <cell r="J188" t="str">
            <v>未婚</v>
          </cell>
          <cell r="K188" t="str">
            <v>硕士-全日制</v>
          </cell>
          <cell r="L188" t="str">
            <v>硕士</v>
          </cell>
          <cell r="M188" t="str">
            <v>石河子大学</v>
          </cell>
          <cell r="N188" t="str">
            <v>2020-06-17</v>
          </cell>
          <cell r="O188" t="str">
            <v>资源利用与植物保护</v>
          </cell>
        </row>
        <row r="189">
          <cell r="C189" t="str">
            <v>牛清清</v>
          </cell>
          <cell r="D189" t="str">
            <v>女</v>
          </cell>
          <cell r="E189" t="str">
            <v>1997-12-06</v>
          </cell>
          <cell r="F189" t="str">
            <v>山西省晋城市高平市</v>
          </cell>
          <cell r="G189" t="str">
            <v>汉族</v>
          </cell>
          <cell r="H189" t="str">
            <v>共青团员</v>
          </cell>
          <cell r="I189" t="str">
            <v/>
          </cell>
          <cell r="J189" t="str">
            <v>未婚</v>
          </cell>
          <cell r="K189" t="str">
            <v>硕士-全日制</v>
          </cell>
          <cell r="L189" t="str">
            <v>硕士</v>
          </cell>
          <cell r="M189" t="str">
            <v>华中农业大学</v>
          </cell>
          <cell r="N189" t="str">
            <v>2021-06-30</v>
          </cell>
          <cell r="O189" t="str">
            <v>资源利用与植物保护</v>
          </cell>
        </row>
        <row r="190">
          <cell r="C190" t="str">
            <v>苏婉</v>
          </cell>
          <cell r="D190" t="str">
            <v>女</v>
          </cell>
          <cell r="E190" t="str">
            <v>1996-11-19</v>
          </cell>
          <cell r="F190" t="str">
            <v>山西省平陆县</v>
          </cell>
          <cell r="G190" t="str">
            <v>汉族</v>
          </cell>
          <cell r="H190" t="str">
            <v>共青团员</v>
          </cell>
          <cell r="I190" t="str">
            <v/>
          </cell>
          <cell r="J190" t="str">
            <v>未婚</v>
          </cell>
          <cell r="K190" t="str">
            <v>硕士-全日制</v>
          </cell>
          <cell r="L190" t="str">
            <v>硕士</v>
          </cell>
          <cell r="M190" t="str">
            <v>山西农业大学</v>
          </cell>
          <cell r="N190" t="str">
            <v>2021-07-01</v>
          </cell>
          <cell r="O190" t="str">
            <v>资源利用与植物保护</v>
          </cell>
        </row>
        <row r="191">
          <cell r="C191" t="str">
            <v>周旭锦</v>
          </cell>
          <cell r="D191" t="str">
            <v>女</v>
          </cell>
          <cell r="E191" t="str">
            <v>1995-11-11</v>
          </cell>
          <cell r="F191" t="str">
            <v>山西省运城市</v>
          </cell>
          <cell r="G191" t="str">
            <v>汉族</v>
          </cell>
          <cell r="H191" t="str">
            <v>中共党员</v>
          </cell>
          <cell r="I191" t="str">
            <v/>
          </cell>
          <cell r="J191" t="str">
            <v>未婚</v>
          </cell>
          <cell r="K191" t="str">
            <v>硕士-全日制</v>
          </cell>
          <cell r="L191" t="str">
            <v>硕士</v>
          </cell>
          <cell r="M191" t="str">
            <v>西北农林科技大学</v>
          </cell>
          <cell r="N191" t="str">
            <v>2021-06-30</v>
          </cell>
          <cell r="O191" t="str">
            <v>计算机科学与技术</v>
          </cell>
        </row>
        <row r="192">
          <cell r="C192" t="str">
            <v>王泽</v>
          </cell>
          <cell r="D192" t="str">
            <v>男</v>
          </cell>
          <cell r="E192" t="str">
            <v>1995-11-20</v>
          </cell>
          <cell r="F192" t="str">
            <v>山西省运城市临猗县</v>
          </cell>
          <cell r="G192" t="str">
            <v>汉族</v>
          </cell>
          <cell r="H192" t="str">
            <v>中共党员</v>
          </cell>
          <cell r="I192" t="str">
            <v/>
          </cell>
          <cell r="J192" t="str">
            <v>未婚</v>
          </cell>
          <cell r="K192" t="str">
            <v>硕士-全日制</v>
          </cell>
          <cell r="L192" t="str">
            <v>硕士</v>
          </cell>
          <cell r="M192" t="str">
            <v>太原师范学院</v>
          </cell>
          <cell r="N192" t="str">
            <v>2021-07-01</v>
          </cell>
          <cell r="O192" t="str">
            <v>计算机技术</v>
          </cell>
        </row>
        <row r="193">
          <cell r="C193" t="str">
            <v>李欢</v>
          </cell>
          <cell r="D193" t="str">
            <v>女</v>
          </cell>
          <cell r="E193" t="str">
            <v>1995-07-29</v>
          </cell>
          <cell r="F193" t="str">
            <v>山西运城临猗县北景乡建义庄村</v>
          </cell>
          <cell r="G193" t="str">
            <v>汉族</v>
          </cell>
          <cell r="H193" t="str">
            <v>共青团员</v>
          </cell>
          <cell r="I193" t="str">
            <v/>
          </cell>
          <cell r="J193" t="str">
            <v>未婚</v>
          </cell>
          <cell r="K193" t="str">
            <v>硕士-全日制</v>
          </cell>
          <cell r="L193" t="str">
            <v>硕士</v>
          </cell>
          <cell r="M193" t="str">
            <v>华中师范大学</v>
          </cell>
          <cell r="N193" t="str">
            <v>2021-06-30</v>
          </cell>
          <cell r="O193" t="str">
            <v>计算机科学与技术</v>
          </cell>
        </row>
        <row r="194">
          <cell r="C194" t="str">
            <v>柴丽英</v>
          </cell>
          <cell r="D194" t="str">
            <v>女</v>
          </cell>
          <cell r="E194" t="str">
            <v>1995-07-16</v>
          </cell>
          <cell r="F194" t="str">
            <v>户籍大厦</v>
          </cell>
          <cell r="G194" t="str">
            <v>汉族</v>
          </cell>
          <cell r="H194" t="str">
            <v>中共党员</v>
          </cell>
          <cell r="I194" t="str">
            <v/>
          </cell>
          <cell r="J194" t="str">
            <v>未婚</v>
          </cell>
          <cell r="K194" t="str">
            <v>硕士-全日制</v>
          </cell>
          <cell r="L194" t="str">
            <v>硕士</v>
          </cell>
          <cell r="M194" t="str">
            <v>山西财经大学</v>
          </cell>
          <cell r="N194" t="str">
            <v>2021-06-30</v>
          </cell>
          <cell r="O194" t="str">
            <v>会计</v>
          </cell>
        </row>
        <row r="195">
          <cell r="C195" t="str">
            <v>吕黔梅</v>
          </cell>
          <cell r="D195" t="str">
            <v>女</v>
          </cell>
          <cell r="E195" t="str">
            <v>1995-01-13</v>
          </cell>
          <cell r="F195" t="str">
            <v>山西省运城市</v>
          </cell>
          <cell r="G195" t="str">
            <v>汉族</v>
          </cell>
          <cell r="H195" t="str">
            <v>共青团员</v>
          </cell>
          <cell r="I195" t="str">
            <v/>
          </cell>
          <cell r="J195" t="str">
            <v>未婚</v>
          </cell>
          <cell r="K195" t="str">
            <v>硕士-全日制</v>
          </cell>
          <cell r="L195" t="str">
            <v>硕士</v>
          </cell>
          <cell r="M195" t="str">
            <v>贵州财经大学</v>
          </cell>
          <cell r="N195" t="str">
            <v>2021-07-01</v>
          </cell>
          <cell r="O195" t="str">
            <v>会计</v>
          </cell>
        </row>
        <row r="196">
          <cell r="C196" t="str">
            <v>王丽</v>
          </cell>
          <cell r="D196" t="str">
            <v>女</v>
          </cell>
          <cell r="E196" t="str">
            <v>1994-04-20</v>
          </cell>
          <cell r="F196" t="str">
            <v>山西太原小店区坞城路696号山西财经大学</v>
          </cell>
          <cell r="G196" t="str">
            <v>汉族</v>
          </cell>
          <cell r="H196" t="str">
            <v>中共党员</v>
          </cell>
          <cell r="I196" t="str">
            <v/>
          </cell>
          <cell r="J196" t="str">
            <v>未婚</v>
          </cell>
          <cell r="K196" t="str">
            <v>硕士-全日制</v>
          </cell>
          <cell r="L196" t="str">
            <v>硕士</v>
          </cell>
          <cell r="M196" t="str">
            <v>山西财经大学</v>
          </cell>
          <cell r="N196" t="str">
            <v>2021-07-01</v>
          </cell>
          <cell r="O196" t="str">
            <v>会计学</v>
          </cell>
        </row>
        <row r="197">
          <cell r="C197" t="str">
            <v>姜黎黎</v>
          </cell>
          <cell r="D197" t="str">
            <v>女</v>
          </cell>
          <cell r="E197" t="str">
            <v>1994-09-01</v>
          </cell>
          <cell r="F197" t="str">
            <v>运城市盐湖区</v>
          </cell>
          <cell r="G197" t="str">
            <v>汉族</v>
          </cell>
          <cell r="H197" t="str">
            <v>共青团员</v>
          </cell>
          <cell r="I197" t="str">
            <v/>
          </cell>
          <cell r="J197" t="str">
            <v>未婚</v>
          </cell>
          <cell r="K197" t="str">
            <v>硕士-非全日制</v>
          </cell>
          <cell r="L197" t="str">
            <v>硕士</v>
          </cell>
          <cell r="M197" t="str">
            <v>西安科技大学</v>
          </cell>
          <cell r="N197" t="str">
            <v>2021-07-01</v>
          </cell>
          <cell r="O197" t="str">
            <v>会计</v>
          </cell>
        </row>
        <row r="198">
          <cell r="C198" t="str">
            <v>秦红艳</v>
          </cell>
          <cell r="D198" t="str">
            <v>女</v>
          </cell>
          <cell r="E198" t="str">
            <v>1992-11-27</v>
          </cell>
          <cell r="F198" t="str">
            <v>山西省晋城市高平市建宁乡</v>
          </cell>
          <cell r="G198" t="str">
            <v>汉族</v>
          </cell>
          <cell r="H198" t="str">
            <v>群众</v>
          </cell>
          <cell r="I198" t="str">
            <v/>
          </cell>
          <cell r="J198" t="str">
            <v>未婚</v>
          </cell>
          <cell r="K198" t="str">
            <v>硕士-全日制</v>
          </cell>
          <cell r="L198" t="str">
            <v>硕士</v>
          </cell>
          <cell r="M198" t="str">
            <v>山西大学</v>
          </cell>
          <cell r="N198" t="str">
            <v>2019-07-01</v>
          </cell>
          <cell r="O198" t="str">
            <v>汉语言文字学</v>
          </cell>
        </row>
        <row r="199">
          <cell r="C199" t="str">
            <v>王博</v>
          </cell>
          <cell r="D199" t="str">
            <v>男</v>
          </cell>
          <cell r="E199" t="str">
            <v>1992-11-27</v>
          </cell>
          <cell r="F199" t="str">
            <v>陕西省西安市碑林区南大街派出所</v>
          </cell>
          <cell r="G199" t="str">
            <v>汉族</v>
          </cell>
          <cell r="H199" t="str">
            <v>群众</v>
          </cell>
          <cell r="I199" t="str">
            <v/>
          </cell>
          <cell r="J199" t="str">
            <v>已婚</v>
          </cell>
          <cell r="K199" t="str">
            <v>硕士-全日制</v>
          </cell>
          <cell r="L199" t="str">
            <v>硕士</v>
          </cell>
          <cell r="M199" t="str">
            <v>史蒂文森理工学院</v>
          </cell>
          <cell r="N199" t="str">
            <v>2017-07-15</v>
          </cell>
          <cell r="O199" t="str">
            <v>计算机科学与技术</v>
          </cell>
        </row>
        <row r="200">
          <cell r="C200" t="str">
            <v>苏娜</v>
          </cell>
          <cell r="D200" t="str">
            <v>女</v>
          </cell>
          <cell r="E200" t="str">
            <v>1989-07-29</v>
          </cell>
          <cell r="F200" t="str">
            <v>山西长治</v>
          </cell>
          <cell r="G200" t="str">
            <v>汉族</v>
          </cell>
          <cell r="H200" t="str">
            <v>群众</v>
          </cell>
          <cell r="I200" t="str">
            <v/>
          </cell>
          <cell r="J200" t="str">
            <v>已婚</v>
          </cell>
          <cell r="K200" t="str">
            <v>硕士-全日制</v>
          </cell>
          <cell r="L200" t="str">
            <v>硕士</v>
          </cell>
          <cell r="M200" t="str">
            <v>山西大学</v>
          </cell>
          <cell r="N200" t="str">
            <v>2016-07-31</v>
          </cell>
          <cell r="O200" t="str">
            <v>计算机软件与理论</v>
          </cell>
        </row>
        <row r="201">
          <cell r="C201" t="str">
            <v>梁颖</v>
          </cell>
          <cell r="D201" t="str">
            <v>女</v>
          </cell>
          <cell r="E201" t="str">
            <v>1995-03-01</v>
          </cell>
          <cell r="F201" t="str">
            <v>山西省平顺县</v>
          </cell>
          <cell r="G201" t="str">
            <v>汉族</v>
          </cell>
          <cell r="H201" t="str">
            <v>中共党员</v>
          </cell>
          <cell r="I201" t="str">
            <v/>
          </cell>
          <cell r="J201" t="str">
            <v>未婚</v>
          </cell>
          <cell r="K201" t="str">
            <v>硕士-全日制</v>
          </cell>
          <cell r="L201" t="str">
            <v>硕士</v>
          </cell>
          <cell r="M201" t="str">
            <v>云南大学</v>
          </cell>
          <cell r="N201" t="str">
            <v>2021-06-30</v>
          </cell>
          <cell r="O201" t="str">
            <v>计算机应用技术</v>
          </cell>
        </row>
        <row r="202">
          <cell r="C202" t="str">
            <v>贾静</v>
          </cell>
          <cell r="D202" t="str">
            <v>女</v>
          </cell>
          <cell r="E202" t="str">
            <v>1994-03-08</v>
          </cell>
          <cell r="F202" t="str">
            <v>山西省翼城县</v>
          </cell>
          <cell r="G202" t="str">
            <v>汉族</v>
          </cell>
          <cell r="H202" t="str">
            <v>共青团员</v>
          </cell>
          <cell r="I202" t="str">
            <v/>
          </cell>
          <cell r="J202" t="str">
            <v>未婚</v>
          </cell>
          <cell r="K202" t="str">
            <v>硕士-全日制</v>
          </cell>
          <cell r="L202" t="str">
            <v>硕士</v>
          </cell>
          <cell r="M202" t="str">
            <v>江苏师范大学</v>
          </cell>
          <cell r="N202" t="str">
            <v>2020-06-08</v>
          </cell>
          <cell r="O202" t="str">
            <v>汉语言文字学</v>
          </cell>
        </row>
        <row r="203">
          <cell r="C203" t="str">
            <v>刘慧萍</v>
          </cell>
          <cell r="D203" t="str">
            <v>女</v>
          </cell>
          <cell r="E203" t="str">
            <v>1995-04-11</v>
          </cell>
          <cell r="F203" t="str">
            <v>山西省晋中市平遥县岳壁乡黎基村北新堡</v>
          </cell>
          <cell r="G203" t="str">
            <v>汉族</v>
          </cell>
          <cell r="H203" t="str">
            <v>中共党员</v>
          </cell>
          <cell r="I203" t="str">
            <v/>
          </cell>
          <cell r="J203" t="str">
            <v>未婚</v>
          </cell>
          <cell r="K203" t="str">
            <v>硕士-全日制</v>
          </cell>
          <cell r="L203" t="str">
            <v>硕士</v>
          </cell>
          <cell r="M203" t="str">
            <v>西南大学</v>
          </cell>
          <cell r="N203" t="str">
            <v>2020-06-22</v>
          </cell>
          <cell r="O203" t="str">
            <v>语言学及应用语言学</v>
          </cell>
        </row>
        <row r="204">
          <cell r="C204" t="str">
            <v>马丽娜</v>
          </cell>
          <cell r="D204" t="str">
            <v>女</v>
          </cell>
          <cell r="E204" t="str">
            <v>1991-01-06</v>
          </cell>
          <cell r="F204" t="str">
            <v>山西省太原市阳曲县</v>
          </cell>
          <cell r="G204" t="str">
            <v>汉族</v>
          </cell>
          <cell r="H204" t="str">
            <v>群众</v>
          </cell>
          <cell r="I204" t="str">
            <v/>
          </cell>
          <cell r="J204" t="str">
            <v>未婚</v>
          </cell>
          <cell r="K204" t="str">
            <v>硕士-全日制</v>
          </cell>
          <cell r="L204" t="str">
            <v>硕士</v>
          </cell>
          <cell r="M204" t="str">
            <v>山西大学</v>
          </cell>
          <cell r="N204" t="str">
            <v>2021-07-01</v>
          </cell>
          <cell r="O204" t="str">
            <v>汉语言文字学</v>
          </cell>
        </row>
        <row r="205">
          <cell r="C205" t="str">
            <v>樊琛琛</v>
          </cell>
          <cell r="D205" t="str">
            <v>女</v>
          </cell>
          <cell r="E205" t="str">
            <v>1995-09-21</v>
          </cell>
          <cell r="F205" t="str">
            <v>山西省晋城市</v>
          </cell>
          <cell r="G205" t="str">
            <v>汉族</v>
          </cell>
          <cell r="H205" t="str">
            <v>中共党员</v>
          </cell>
          <cell r="I205" t="str">
            <v/>
          </cell>
          <cell r="J205" t="str">
            <v>未婚</v>
          </cell>
          <cell r="K205" t="str">
            <v>硕士-全日制</v>
          </cell>
          <cell r="L205" t="str">
            <v>硕士</v>
          </cell>
          <cell r="M205" t="str">
            <v>辽宁师范大学</v>
          </cell>
          <cell r="N205" t="str">
            <v>2021-06-25</v>
          </cell>
          <cell r="O205" t="str">
            <v>语言学及应用语言学</v>
          </cell>
        </row>
        <row r="206">
          <cell r="C206" t="str">
            <v>孙晶</v>
          </cell>
          <cell r="D206" t="str">
            <v>女</v>
          </cell>
          <cell r="E206" t="str">
            <v>1987-04-11</v>
          </cell>
          <cell r="F206" t="str">
            <v>运城市盐湖区</v>
          </cell>
          <cell r="G206" t="str">
            <v>汉族</v>
          </cell>
          <cell r="H206" t="str">
            <v>群众</v>
          </cell>
          <cell r="I206" t="str">
            <v/>
          </cell>
          <cell r="J206" t="str">
            <v>已婚</v>
          </cell>
          <cell r="K206" t="str">
            <v>硕士-全日制</v>
          </cell>
          <cell r="L206" t="str">
            <v>硕士</v>
          </cell>
          <cell r="M206" t="str">
            <v>山西师范大学</v>
          </cell>
          <cell r="N206" t="str">
            <v>2013-07-01</v>
          </cell>
          <cell r="O206" t="str">
            <v>语言学及应用语言学</v>
          </cell>
        </row>
        <row r="207">
          <cell r="C207" t="str">
            <v>赵平</v>
          </cell>
          <cell r="D207" t="str">
            <v>女</v>
          </cell>
          <cell r="E207" t="str">
            <v>1987-09-10</v>
          </cell>
          <cell r="F207" t="str">
            <v>运城市中诚派出所</v>
          </cell>
          <cell r="G207" t="str">
            <v>汉族</v>
          </cell>
          <cell r="H207" t="str">
            <v>群众</v>
          </cell>
          <cell r="I207" t="str">
            <v/>
          </cell>
          <cell r="J207" t="str">
            <v>已婚</v>
          </cell>
          <cell r="K207" t="str">
            <v>硕士-全日制</v>
          </cell>
          <cell r="L207" t="str">
            <v>硕士</v>
          </cell>
          <cell r="M207" t="str">
            <v>聊城大学</v>
          </cell>
          <cell r="N207" t="str">
            <v>2014-06-23</v>
          </cell>
          <cell r="O207" t="str">
            <v>汉语言文字学</v>
          </cell>
        </row>
        <row r="208">
          <cell r="C208" t="str">
            <v>赵晓芳</v>
          </cell>
          <cell r="D208" t="str">
            <v>女</v>
          </cell>
          <cell r="E208" t="str">
            <v>1993-05-14</v>
          </cell>
          <cell r="F208" t="str">
            <v>山西省吕梁市</v>
          </cell>
          <cell r="G208" t="str">
            <v>汉族</v>
          </cell>
          <cell r="H208" t="str">
            <v>中共党员</v>
          </cell>
          <cell r="I208" t="str">
            <v/>
          </cell>
          <cell r="J208" t="str">
            <v>未婚</v>
          </cell>
          <cell r="K208" t="str">
            <v>硕士-全日制</v>
          </cell>
          <cell r="L208" t="str">
            <v>硕士</v>
          </cell>
          <cell r="M208" t="str">
            <v>湖南大学</v>
          </cell>
          <cell r="N208" t="str">
            <v>2021-06-30</v>
          </cell>
          <cell r="O208" t="str">
            <v>中国语言文学</v>
          </cell>
        </row>
        <row r="209">
          <cell r="C209" t="str">
            <v>董小楠</v>
          </cell>
          <cell r="D209" t="str">
            <v>女</v>
          </cell>
          <cell r="E209" t="str">
            <v>1992-06-21</v>
          </cell>
          <cell r="F209" t="str">
            <v>山西省太原市杏花岭区三桥街道派出所</v>
          </cell>
          <cell r="G209" t="str">
            <v>汉族</v>
          </cell>
          <cell r="H209" t="str">
            <v>群众</v>
          </cell>
          <cell r="I209" t="str">
            <v/>
          </cell>
          <cell r="J209" t="str">
            <v>未婚</v>
          </cell>
          <cell r="K209" t="str">
            <v>硕士-全日制</v>
          </cell>
          <cell r="L209" t="str">
            <v>硕士</v>
          </cell>
          <cell r="M209" t="str">
            <v>河北大学</v>
          </cell>
          <cell r="N209" t="str">
            <v>2018-06-30</v>
          </cell>
          <cell r="O209" t="str">
            <v>汉语言文字学</v>
          </cell>
        </row>
        <row r="210">
          <cell r="C210" t="str">
            <v>梁晨丽</v>
          </cell>
          <cell r="D210" t="str">
            <v>女</v>
          </cell>
          <cell r="E210" t="str">
            <v>1994-02-14</v>
          </cell>
          <cell r="F210" t="str">
            <v>山西长治</v>
          </cell>
          <cell r="G210" t="str">
            <v>汉族</v>
          </cell>
          <cell r="H210" t="str">
            <v>中共党员</v>
          </cell>
          <cell r="I210" t="str">
            <v/>
          </cell>
          <cell r="J210" t="str">
            <v>未婚</v>
          </cell>
          <cell r="K210" t="str">
            <v>硕士-全日制</v>
          </cell>
          <cell r="L210" t="str">
            <v>硕士</v>
          </cell>
          <cell r="M210" t="str">
            <v>山西师范大学</v>
          </cell>
          <cell r="N210" t="str">
            <v>2021-07-01</v>
          </cell>
          <cell r="O210" t="str">
            <v>语言学及应用语言学</v>
          </cell>
        </row>
        <row r="211">
          <cell r="C211" t="str">
            <v>乔琦</v>
          </cell>
          <cell r="D211" t="str">
            <v>女</v>
          </cell>
          <cell r="E211" t="str">
            <v>1996-03-12</v>
          </cell>
          <cell r="F211" t="str">
            <v>山西临汾</v>
          </cell>
          <cell r="G211" t="str">
            <v>汉族</v>
          </cell>
          <cell r="H211" t="str">
            <v>中共党员</v>
          </cell>
          <cell r="I211" t="str">
            <v/>
          </cell>
          <cell r="J211" t="str">
            <v>未婚</v>
          </cell>
          <cell r="K211" t="str">
            <v>硕士-全日制</v>
          </cell>
          <cell r="L211" t="str">
            <v>硕士</v>
          </cell>
          <cell r="M211" t="str">
            <v>西北政法大学</v>
          </cell>
          <cell r="N211" t="str">
            <v>2021-07-01</v>
          </cell>
          <cell r="O211" t="str">
            <v>法律（非法学）</v>
          </cell>
        </row>
        <row r="212">
          <cell r="C212" t="str">
            <v>兰敏</v>
          </cell>
          <cell r="D212" t="str">
            <v>女</v>
          </cell>
          <cell r="E212" t="str">
            <v>1996-08-07</v>
          </cell>
          <cell r="F212" t="str">
            <v>山西省晋中市寿阳县</v>
          </cell>
          <cell r="G212" t="str">
            <v>汉族</v>
          </cell>
          <cell r="H212" t="str">
            <v>中共党员</v>
          </cell>
          <cell r="I212" t="str">
            <v/>
          </cell>
          <cell r="J212" t="str">
            <v>未婚</v>
          </cell>
          <cell r="K212" t="str">
            <v>硕士-全日制</v>
          </cell>
          <cell r="L212" t="str">
            <v>硕士</v>
          </cell>
          <cell r="M212" t="str">
            <v>山西财经大学</v>
          </cell>
          <cell r="N212" t="str">
            <v>2021-07-01</v>
          </cell>
          <cell r="O212" t="str">
            <v>法学</v>
          </cell>
        </row>
        <row r="213">
          <cell r="C213" t="str">
            <v>景鹏志</v>
          </cell>
          <cell r="D213" t="str">
            <v>男</v>
          </cell>
          <cell r="E213" t="str">
            <v>1995-06-17</v>
          </cell>
          <cell r="F213" t="str">
            <v>山西省临汾市</v>
          </cell>
          <cell r="G213" t="str">
            <v>汉族</v>
          </cell>
          <cell r="H213" t="str">
            <v>共青团员</v>
          </cell>
          <cell r="I213" t="str">
            <v/>
          </cell>
          <cell r="J213" t="str">
            <v>未婚</v>
          </cell>
          <cell r="K213" t="str">
            <v>硕士-全日制</v>
          </cell>
          <cell r="L213" t="str">
            <v>硕士</v>
          </cell>
          <cell r="M213" t="str">
            <v>兰州财经大学</v>
          </cell>
          <cell r="N213" t="str">
            <v>2021-07-01</v>
          </cell>
          <cell r="O213" t="str">
            <v>应用经济学-统计学</v>
          </cell>
        </row>
        <row r="214">
          <cell r="C214" t="str">
            <v>王琴</v>
          </cell>
          <cell r="D214" t="str">
            <v>女</v>
          </cell>
          <cell r="E214" t="str">
            <v>1994-02-09</v>
          </cell>
          <cell r="F214" t="str">
            <v>山西运城</v>
          </cell>
          <cell r="G214" t="str">
            <v>汉族</v>
          </cell>
          <cell r="H214" t="str">
            <v>中共党员</v>
          </cell>
          <cell r="I214" t="str">
            <v/>
          </cell>
          <cell r="J214" t="str">
            <v>未婚</v>
          </cell>
          <cell r="K214" t="str">
            <v>硕士-全日制</v>
          </cell>
          <cell r="L214" t="str">
            <v>硕士</v>
          </cell>
          <cell r="M214" t="str">
            <v>长安大学</v>
          </cell>
          <cell r="N214" t="str">
            <v>2021-06-30</v>
          </cell>
          <cell r="O214" t="str">
            <v>统计学</v>
          </cell>
        </row>
        <row r="215">
          <cell r="C215" t="str">
            <v>许越</v>
          </cell>
          <cell r="D215" t="str">
            <v>女</v>
          </cell>
          <cell r="E215" t="str">
            <v>1995-05-24</v>
          </cell>
          <cell r="F215" t="str">
            <v>山西太原</v>
          </cell>
          <cell r="G215" t="str">
            <v>汉族</v>
          </cell>
          <cell r="H215" t="str">
            <v>中共党员</v>
          </cell>
          <cell r="I215" t="str">
            <v/>
          </cell>
          <cell r="J215" t="str">
            <v>未婚</v>
          </cell>
          <cell r="K215" t="str">
            <v>硕士-全日制</v>
          </cell>
          <cell r="L215" t="str">
            <v>硕士</v>
          </cell>
          <cell r="M215" t="str">
            <v>湘潭大学</v>
          </cell>
          <cell r="N215" t="str">
            <v>2021-07-01</v>
          </cell>
          <cell r="O215" t="str">
            <v>应用经济学</v>
          </cell>
        </row>
        <row r="216">
          <cell r="C216" t="str">
            <v>白宇洁</v>
          </cell>
          <cell r="D216" t="str">
            <v>女</v>
          </cell>
          <cell r="E216" t="str">
            <v>1997-08-24</v>
          </cell>
          <cell r="F216" t="str">
            <v>山西省吕梁市兴县</v>
          </cell>
          <cell r="G216" t="str">
            <v>汉族</v>
          </cell>
          <cell r="H216" t="str">
            <v>共青团员</v>
          </cell>
          <cell r="I216" t="str">
            <v/>
          </cell>
          <cell r="J216" t="str">
            <v>未婚</v>
          </cell>
          <cell r="K216" t="str">
            <v>硕士-全日制</v>
          </cell>
          <cell r="L216" t="str">
            <v>硕士</v>
          </cell>
          <cell r="M216" t="str">
            <v>山西财经大学</v>
          </cell>
          <cell r="N216" t="str">
            <v>2021-07-01</v>
          </cell>
          <cell r="O216" t="str">
            <v>数量经济学</v>
          </cell>
        </row>
        <row r="217">
          <cell r="C217" t="str">
            <v>韩一德</v>
          </cell>
          <cell r="D217" t="str">
            <v>男</v>
          </cell>
          <cell r="E217" t="str">
            <v>1996-06-07</v>
          </cell>
          <cell r="F217" t="str">
            <v>陕西省西安市雁塔区</v>
          </cell>
          <cell r="G217" t="str">
            <v>汉族</v>
          </cell>
          <cell r="H217" t="str">
            <v>共青团员</v>
          </cell>
          <cell r="I217" t="str">
            <v/>
          </cell>
          <cell r="J217" t="str">
            <v>未婚</v>
          </cell>
          <cell r="K217" t="str">
            <v>硕士-全日制</v>
          </cell>
          <cell r="L217" t="str">
            <v>硕士</v>
          </cell>
          <cell r="M217" t="str">
            <v>中北大学</v>
          </cell>
          <cell r="N217" t="str">
            <v>2021-06-17</v>
          </cell>
          <cell r="O217" t="str">
            <v>电子科学与技术</v>
          </cell>
        </row>
        <row r="218">
          <cell r="C218" t="str">
            <v>张坤秀</v>
          </cell>
          <cell r="D218" t="str">
            <v>女</v>
          </cell>
          <cell r="E218" t="str">
            <v>1996-06-24</v>
          </cell>
          <cell r="F218" t="str">
            <v>山西省临汾市霍州市</v>
          </cell>
          <cell r="G218" t="str">
            <v>汉族</v>
          </cell>
          <cell r="H218" t="str">
            <v>中共党员</v>
          </cell>
          <cell r="I218" t="str">
            <v/>
          </cell>
          <cell r="J218" t="str">
            <v>未婚</v>
          </cell>
          <cell r="K218" t="str">
            <v>硕士-全日制</v>
          </cell>
          <cell r="L218" t="str">
            <v>硕士</v>
          </cell>
          <cell r="M218" t="str">
            <v>山西师范大学</v>
          </cell>
          <cell r="N218" t="str">
            <v>2021-07-01</v>
          </cell>
          <cell r="O218" t="str">
            <v>中国语言文学</v>
          </cell>
        </row>
        <row r="219">
          <cell r="C219" t="str">
            <v>张熙媛</v>
          </cell>
          <cell r="D219" t="str">
            <v>女</v>
          </cell>
          <cell r="E219" t="str">
            <v>1994-11-19</v>
          </cell>
          <cell r="F219" t="str">
            <v>山西省运城市盐湖区</v>
          </cell>
          <cell r="G219" t="str">
            <v>汉族</v>
          </cell>
          <cell r="H219" t="str">
            <v>共青团员</v>
          </cell>
          <cell r="I219" t="str">
            <v/>
          </cell>
          <cell r="J219" t="str">
            <v>未婚</v>
          </cell>
          <cell r="K219" t="str">
            <v>硕士-全日制</v>
          </cell>
          <cell r="L219" t="str">
            <v>硕士</v>
          </cell>
          <cell r="M219" t="str">
            <v>宁夏大学</v>
          </cell>
          <cell r="N219" t="str">
            <v>2020-06-30</v>
          </cell>
          <cell r="O219" t="str">
            <v>汉语言文字学</v>
          </cell>
        </row>
        <row r="220">
          <cell r="C220" t="str">
            <v>李洋</v>
          </cell>
          <cell r="D220" t="str">
            <v>女</v>
          </cell>
          <cell r="E220" t="str">
            <v>1994-05-29</v>
          </cell>
          <cell r="F220" t="str">
            <v>山西省运城市临猗县</v>
          </cell>
          <cell r="G220" t="str">
            <v>汉族</v>
          </cell>
          <cell r="H220" t="str">
            <v>共青团员</v>
          </cell>
          <cell r="I220" t="str">
            <v/>
          </cell>
          <cell r="J220" t="str">
            <v>未婚</v>
          </cell>
          <cell r="K220" t="str">
            <v>硕士-全日制</v>
          </cell>
          <cell r="L220" t="str">
            <v>硕士</v>
          </cell>
          <cell r="M220" t="str">
            <v>北京工商大学</v>
          </cell>
          <cell r="N220" t="str">
            <v>2020-06-30</v>
          </cell>
          <cell r="O220" t="str">
            <v>国际贸易学</v>
          </cell>
        </row>
        <row r="221">
          <cell r="C221" t="str">
            <v>郭静怡</v>
          </cell>
          <cell r="D221" t="str">
            <v>女</v>
          </cell>
          <cell r="E221" t="str">
            <v>1996-11-15</v>
          </cell>
          <cell r="F221" t="str">
            <v>山西运城</v>
          </cell>
          <cell r="G221" t="str">
            <v>汉族</v>
          </cell>
          <cell r="H221" t="str">
            <v>中共党员</v>
          </cell>
          <cell r="I221" t="str">
            <v/>
          </cell>
          <cell r="J221" t="str">
            <v>未婚</v>
          </cell>
          <cell r="K221" t="str">
            <v>硕士-全日制</v>
          </cell>
          <cell r="L221" t="str">
            <v>硕士</v>
          </cell>
          <cell r="M221" t="str">
            <v>陕西师范大学</v>
          </cell>
          <cell r="N221" t="str">
            <v>2021-06-30</v>
          </cell>
          <cell r="O221" t="str">
            <v>国民经济学</v>
          </cell>
        </row>
        <row r="222">
          <cell r="C222" t="str">
            <v>赵芳</v>
          </cell>
          <cell r="D222" t="str">
            <v>女</v>
          </cell>
          <cell r="E222" t="str">
            <v>1993-08-18</v>
          </cell>
          <cell r="F222" t="str">
            <v>山西运城新绛</v>
          </cell>
          <cell r="G222" t="str">
            <v>汉族</v>
          </cell>
          <cell r="H222" t="str">
            <v>群众</v>
          </cell>
          <cell r="I222" t="str">
            <v/>
          </cell>
          <cell r="J222" t="str">
            <v>未婚</v>
          </cell>
          <cell r="K222" t="str">
            <v>硕士-全日制</v>
          </cell>
          <cell r="L222" t="str">
            <v>硕士</v>
          </cell>
          <cell r="M222" t="str">
            <v>西南财经大学</v>
          </cell>
          <cell r="N222" t="str">
            <v>2019-12-27</v>
          </cell>
          <cell r="O222" t="str">
            <v>金融工程</v>
          </cell>
        </row>
        <row r="223">
          <cell r="C223" t="str">
            <v>郭森</v>
          </cell>
          <cell r="D223" t="str">
            <v>男</v>
          </cell>
          <cell r="E223" t="str">
            <v>1992-05-18</v>
          </cell>
          <cell r="F223" t="str">
            <v>山西省运城市临猗县</v>
          </cell>
          <cell r="G223" t="str">
            <v>汉族</v>
          </cell>
          <cell r="H223" t="str">
            <v>群众</v>
          </cell>
          <cell r="I223" t="str">
            <v/>
          </cell>
          <cell r="J223" t="str">
            <v>未婚</v>
          </cell>
          <cell r="K223" t="str">
            <v>硕士-全日制</v>
          </cell>
          <cell r="L223" t="str">
            <v>硕士</v>
          </cell>
          <cell r="M223" t="str">
            <v>河北科技大学</v>
          </cell>
          <cell r="N223" t="str">
            <v>2020-01-16</v>
          </cell>
          <cell r="O223" t="str">
            <v>数量经济学</v>
          </cell>
        </row>
        <row r="224">
          <cell r="C224" t="str">
            <v>师津京</v>
          </cell>
          <cell r="D224" t="str">
            <v>女</v>
          </cell>
          <cell r="E224" t="str">
            <v>1995-08-03</v>
          </cell>
          <cell r="F224" t="str">
            <v>山西省太原市迎泽区</v>
          </cell>
          <cell r="G224" t="str">
            <v>汉族</v>
          </cell>
          <cell r="H224" t="str">
            <v>共青团员</v>
          </cell>
          <cell r="I224" t="str">
            <v/>
          </cell>
          <cell r="J224" t="str">
            <v>未婚</v>
          </cell>
          <cell r="K224" t="str">
            <v>硕士-全日制</v>
          </cell>
          <cell r="L224" t="str">
            <v>硕士</v>
          </cell>
          <cell r="M224" t="str">
            <v>云南大学</v>
          </cell>
          <cell r="N224" t="str">
            <v>2021-06-30</v>
          </cell>
          <cell r="O224" t="str">
            <v>区域经济学</v>
          </cell>
        </row>
        <row r="225">
          <cell r="C225" t="str">
            <v>杨琳</v>
          </cell>
          <cell r="D225" t="str">
            <v>女</v>
          </cell>
          <cell r="E225" t="str">
            <v>1996-02-02</v>
          </cell>
          <cell r="F225" t="str">
            <v>山西省运城市盐湖区</v>
          </cell>
          <cell r="G225" t="str">
            <v>汉族</v>
          </cell>
          <cell r="H225" t="str">
            <v>共青团员</v>
          </cell>
          <cell r="I225" t="str">
            <v/>
          </cell>
          <cell r="J225" t="str">
            <v>未婚</v>
          </cell>
          <cell r="K225" t="str">
            <v>硕士-全日制</v>
          </cell>
          <cell r="L225" t="str">
            <v>硕士</v>
          </cell>
          <cell r="M225" t="str">
            <v>青海民族大学</v>
          </cell>
          <cell r="N225" t="str">
            <v>2021-07-01</v>
          </cell>
          <cell r="O225" t="str">
            <v>法学</v>
          </cell>
        </row>
        <row r="226">
          <cell r="C226" t="str">
            <v>关轶凡</v>
          </cell>
          <cell r="D226" t="str">
            <v>女</v>
          </cell>
          <cell r="E226" t="str">
            <v>1996-08-24</v>
          </cell>
          <cell r="F226" t="str">
            <v>山西省长治市长子县</v>
          </cell>
          <cell r="G226" t="str">
            <v>汉族</v>
          </cell>
          <cell r="H226" t="str">
            <v>共青团员</v>
          </cell>
          <cell r="I226" t="str">
            <v/>
          </cell>
          <cell r="J226" t="str">
            <v>未婚</v>
          </cell>
          <cell r="K226" t="str">
            <v>硕士-全日制</v>
          </cell>
          <cell r="L226" t="str">
            <v>硕士</v>
          </cell>
          <cell r="M226" t="str">
            <v>山西财经大学</v>
          </cell>
          <cell r="N226" t="str">
            <v>2021-07-01</v>
          </cell>
          <cell r="O226" t="str">
            <v>审计</v>
          </cell>
        </row>
        <row r="227">
          <cell r="C227" t="str">
            <v>王萍</v>
          </cell>
          <cell r="D227" t="str">
            <v>女</v>
          </cell>
          <cell r="E227" t="str">
            <v>1988-11-05</v>
          </cell>
          <cell r="F227" t="str">
            <v>山西太原</v>
          </cell>
          <cell r="G227" t="str">
            <v>汉族</v>
          </cell>
          <cell r="H227" t="str">
            <v>群众</v>
          </cell>
          <cell r="I227" t="str">
            <v/>
          </cell>
          <cell r="J227" t="str">
            <v>未婚</v>
          </cell>
          <cell r="K227" t="str">
            <v>硕士-全日制</v>
          </cell>
          <cell r="L227" t="str">
            <v>硕士</v>
          </cell>
          <cell r="M227" t="str">
            <v>天津工业大学</v>
          </cell>
          <cell r="N227" t="str">
            <v>2017-04-01</v>
          </cell>
          <cell r="O227" t="str">
            <v>计算机技术</v>
          </cell>
        </row>
        <row r="228">
          <cell r="C228" t="str">
            <v>吴俊霞</v>
          </cell>
          <cell r="D228" t="str">
            <v>女</v>
          </cell>
          <cell r="E228" t="str">
            <v>1996-02-23</v>
          </cell>
          <cell r="F228" t="str">
            <v>山西省临汾市襄汾县古城派出所</v>
          </cell>
          <cell r="G228" t="str">
            <v>汉族</v>
          </cell>
          <cell r="H228" t="str">
            <v>中共党员</v>
          </cell>
          <cell r="I228" t="str">
            <v/>
          </cell>
          <cell r="J228" t="str">
            <v>未婚</v>
          </cell>
          <cell r="K228" t="str">
            <v>硕士-全日制</v>
          </cell>
          <cell r="L228" t="str">
            <v>硕士</v>
          </cell>
          <cell r="M228" t="str">
            <v>太原理工大学</v>
          </cell>
          <cell r="N228" t="str">
            <v>2021-07-01</v>
          </cell>
          <cell r="O228" t="str">
            <v>计算机科学与技术</v>
          </cell>
        </row>
        <row r="229">
          <cell r="C229" t="str">
            <v>景统</v>
          </cell>
          <cell r="D229" t="str">
            <v>男</v>
          </cell>
          <cell r="E229" t="str">
            <v>1995-02-04</v>
          </cell>
          <cell r="F229" t="str">
            <v>山西省运城市盐湖区</v>
          </cell>
          <cell r="G229" t="str">
            <v>汉族</v>
          </cell>
          <cell r="H229" t="str">
            <v>共青团员</v>
          </cell>
          <cell r="I229" t="str">
            <v/>
          </cell>
          <cell r="J229" t="str">
            <v>未婚</v>
          </cell>
          <cell r="K229" t="str">
            <v>硕士-全日制</v>
          </cell>
          <cell r="L229" t="str">
            <v>硕士</v>
          </cell>
          <cell r="M229" t="str">
            <v>山西财经大学</v>
          </cell>
          <cell r="N229" t="str">
            <v>2020-07-01</v>
          </cell>
          <cell r="O229" t="str">
            <v>计算机应用技术</v>
          </cell>
        </row>
        <row r="230">
          <cell r="C230" t="str">
            <v>梁浩</v>
          </cell>
          <cell r="D230" t="str">
            <v>男</v>
          </cell>
          <cell r="E230" t="str">
            <v>1994-01-09</v>
          </cell>
          <cell r="F230" t="str">
            <v>山西省运城市新绛县龙兴镇桥东村</v>
          </cell>
          <cell r="G230" t="str">
            <v>汉族</v>
          </cell>
          <cell r="H230" t="str">
            <v>中共党员</v>
          </cell>
          <cell r="I230" t="str">
            <v/>
          </cell>
          <cell r="J230" t="str">
            <v>未婚</v>
          </cell>
          <cell r="K230" t="str">
            <v>硕士-全日制</v>
          </cell>
          <cell r="L230" t="str">
            <v>硕士</v>
          </cell>
          <cell r="M230" t="str">
            <v>太原科技大学</v>
          </cell>
          <cell r="N230" t="str">
            <v>2021-06-30</v>
          </cell>
          <cell r="O230" t="str">
            <v>计算机技术</v>
          </cell>
        </row>
        <row r="231">
          <cell r="C231" t="str">
            <v>马璐莹</v>
          </cell>
          <cell r="D231" t="str">
            <v>女</v>
          </cell>
          <cell r="E231" t="str">
            <v>1996-02-13</v>
          </cell>
          <cell r="F231" t="str">
            <v>山西省运城市临猗县</v>
          </cell>
          <cell r="G231" t="str">
            <v>汉族</v>
          </cell>
          <cell r="H231" t="str">
            <v>共青团员</v>
          </cell>
          <cell r="I231" t="str">
            <v/>
          </cell>
          <cell r="J231" t="str">
            <v>未婚</v>
          </cell>
          <cell r="K231" t="str">
            <v>硕士-全日制</v>
          </cell>
          <cell r="L231" t="str">
            <v>硕士</v>
          </cell>
          <cell r="M231" t="str">
            <v>西京学院</v>
          </cell>
          <cell r="N231" t="str">
            <v>2021-01-03</v>
          </cell>
          <cell r="O231" t="str">
            <v>审计</v>
          </cell>
        </row>
        <row r="232">
          <cell r="C232" t="str">
            <v>李晓宸</v>
          </cell>
          <cell r="D232" t="str">
            <v>男</v>
          </cell>
          <cell r="E232" t="str">
            <v>1995-08-23</v>
          </cell>
          <cell r="F232" t="str">
            <v>山西省运城市临猗县楚侯乡楚侯村</v>
          </cell>
          <cell r="G232" t="str">
            <v>汉族</v>
          </cell>
          <cell r="H232" t="str">
            <v>中共党员</v>
          </cell>
          <cell r="I232" t="str">
            <v/>
          </cell>
          <cell r="J232" t="str">
            <v>未婚</v>
          </cell>
          <cell r="K232" t="str">
            <v>硕士-全日制</v>
          </cell>
          <cell r="L232" t="str">
            <v>硕士</v>
          </cell>
          <cell r="M232" t="str">
            <v>山西财经大学</v>
          </cell>
          <cell r="N232" t="str">
            <v>2021-07-01</v>
          </cell>
          <cell r="O232" t="str">
            <v>审计</v>
          </cell>
        </row>
        <row r="233">
          <cell r="C233" t="str">
            <v>王扬</v>
          </cell>
          <cell r="D233" t="str">
            <v>女</v>
          </cell>
          <cell r="E233" t="str">
            <v>1992-03-18</v>
          </cell>
          <cell r="F233" t="str">
            <v>陕西省西安市雁塔区</v>
          </cell>
          <cell r="G233" t="str">
            <v>汉族</v>
          </cell>
          <cell r="H233" t="str">
            <v>共青团员</v>
          </cell>
          <cell r="I233" t="str">
            <v/>
          </cell>
          <cell r="J233" t="str">
            <v>未婚</v>
          </cell>
          <cell r="K233" t="str">
            <v>硕士-全日制</v>
          </cell>
          <cell r="L233" t="str">
            <v>硕士</v>
          </cell>
          <cell r="M233" t="str">
            <v>山西财经大学</v>
          </cell>
          <cell r="N233" t="str">
            <v>2016-07-01</v>
          </cell>
          <cell r="O233" t="str">
            <v>审计</v>
          </cell>
        </row>
        <row r="234">
          <cell r="C234" t="str">
            <v>张倩</v>
          </cell>
          <cell r="D234" t="str">
            <v>女</v>
          </cell>
          <cell r="E234" t="str">
            <v>1990-04-20</v>
          </cell>
          <cell r="F234" t="str">
            <v>山西省运城市闻喜县</v>
          </cell>
          <cell r="G234" t="str">
            <v>汉族</v>
          </cell>
          <cell r="H234" t="str">
            <v>中共党员</v>
          </cell>
          <cell r="I234" t="str">
            <v/>
          </cell>
          <cell r="J234" t="str">
            <v>未婚</v>
          </cell>
          <cell r="K234" t="str">
            <v>硕士-全日制</v>
          </cell>
          <cell r="L234" t="str">
            <v>硕士</v>
          </cell>
          <cell r="M234" t="str">
            <v>山西财经大学</v>
          </cell>
          <cell r="N234" t="str">
            <v>2021-06-30</v>
          </cell>
          <cell r="O234" t="str">
            <v>审计</v>
          </cell>
        </row>
        <row r="235">
          <cell r="C235" t="str">
            <v>肖佳欣</v>
          </cell>
          <cell r="D235" t="str">
            <v>女</v>
          </cell>
          <cell r="E235" t="str">
            <v>1995-01-31</v>
          </cell>
          <cell r="F235" t="str">
            <v>山西省运城市芮城县古魏镇</v>
          </cell>
          <cell r="G235" t="str">
            <v>汉族</v>
          </cell>
          <cell r="H235" t="str">
            <v>共青团员</v>
          </cell>
          <cell r="I235" t="str">
            <v/>
          </cell>
          <cell r="J235" t="str">
            <v>已婚</v>
          </cell>
          <cell r="K235" t="str">
            <v>硕士-全日制</v>
          </cell>
          <cell r="L235" t="str">
            <v>硕士</v>
          </cell>
          <cell r="M235" t="str">
            <v>山西财经大学</v>
          </cell>
          <cell r="N235" t="str">
            <v>2020-07-01</v>
          </cell>
          <cell r="O235" t="str">
            <v>审计</v>
          </cell>
        </row>
        <row r="236">
          <cell r="C236" t="str">
            <v>王玮</v>
          </cell>
          <cell r="D236" t="str">
            <v>女</v>
          </cell>
          <cell r="E236" t="str">
            <v>1986-11-30</v>
          </cell>
          <cell r="F236" t="str">
            <v>山东省临沂市兰山区柳青街道</v>
          </cell>
          <cell r="G236" t="str">
            <v>汉族</v>
          </cell>
          <cell r="H236" t="str">
            <v>群众</v>
          </cell>
          <cell r="I236" t="str">
            <v/>
          </cell>
          <cell r="J236" t="str">
            <v>已婚</v>
          </cell>
          <cell r="K236" t="str">
            <v>硕士-全日制</v>
          </cell>
          <cell r="L236" t="str">
            <v>硕士</v>
          </cell>
          <cell r="M236" t="str">
            <v>天津美术学院</v>
          </cell>
          <cell r="N236" t="str">
            <v>2018-07-01</v>
          </cell>
          <cell r="O236" t="str">
            <v>设计学（设觉传达设计）</v>
          </cell>
        </row>
        <row r="237">
          <cell r="C237" t="str">
            <v>刘鑫</v>
          </cell>
          <cell r="D237" t="str">
            <v>女</v>
          </cell>
          <cell r="E237" t="str">
            <v>1997-12-14</v>
          </cell>
          <cell r="F237" t="str">
            <v>山西省临汾市</v>
          </cell>
          <cell r="G237" t="str">
            <v>汉族</v>
          </cell>
          <cell r="H237" t="str">
            <v>共青团员</v>
          </cell>
          <cell r="I237" t="str">
            <v/>
          </cell>
          <cell r="J237" t="str">
            <v>未婚</v>
          </cell>
          <cell r="K237" t="str">
            <v>硕士-全日制</v>
          </cell>
          <cell r="L237" t="str">
            <v>硕士</v>
          </cell>
          <cell r="M237" t="str">
            <v>辽宁科技大学</v>
          </cell>
          <cell r="N237" t="str">
            <v>2021-03-31</v>
          </cell>
          <cell r="O237" t="str">
            <v>设计学</v>
          </cell>
        </row>
        <row r="238">
          <cell r="C238" t="str">
            <v>李孟璐</v>
          </cell>
          <cell r="D238" t="str">
            <v>女</v>
          </cell>
          <cell r="E238" t="str">
            <v>1993-09-02</v>
          </cell>
          <cell r="F238" t="str">
            <v>山西省侯马市</v>
          </cell>
          <cell r="G238" t="str">
            <v>汉族</v>
          </cell>
          <cell r="H238" t="str">
            <v>群众</v>
          </cell>
          <cell r="I238" t="str">
            <v/>
          </cell>
          <cell r="J238" t="str">
            <v>已婚</v>
          </cell>
          <cell r="K238" t="str">
            <v>硕士-全日制</v>
          </cell>
          <cell r="L238" t="str">
            <v>硕士</v>
          </cell>
          <cell r="M238" t="str">
            <v>内蒙古师范大学</v>
          </cell>
          <cell r="N238" t="str">
            <v>2017-07-01</v>
          </cell>
          <cell r="O238" t="str">
            <v>设计学</v>
          </cell>
        </row>
        <row r="239">
          <cell r="C239" t="str">
            <v>畅婉君</v>
          </cell>
          <cell r="D239" t="str">
            <v>女</v>
          </cell>
          <cell r="E239" t="str">
            <v>1990-10-23</v>
          </cell>
          <cell r="F239" t="str">
            <v>运城</v>
          </cell>
          <cell r="G239" t="str">
            <v>汉族</v>
          </cell>
          <cell r="H239" t="str">
            <v>群众</v>
          </cell>
          <cell r="I239" t="str">
            <v/>
          </cell>
          <cell r="J239" t="str">
            <v>未婚</v>
          </cell>
          <cell r="K239" t="str">
            <v>硕士-全日制</v>
          </cell>
          <cell r="L239" t="str">
            <v>硕士</v>
          </cell>
          <cell r="M239" t="str">
            <v>静冈文化艺术大学</v>
          </cell>
          <cell r="N239" t="str">
            <v>2021-03-16</v>
          </cell>
          <cell r="O239" t="str">
            <v>设计学</v>
          </cell>
        </row>
        <row r="240">
          <cell r="C240" t="str">
            <v>刘如</v>
          </cell>
          <cell r="D240" t="str">
            <v>女</v>
          </cell>
          <cell r="E240" t="str">
            <v>1994-05-05</v>
          </cell>
          <cell r="F240" t="str">
            <v>山西省运城市</v>
          </cell>
          <cell r="G240" t="str">
            <v>汉族</v>
          </cell>
          <cell r="H240" t="str">
            <v>中共党员</v>
          </cell>
          <cell r="I240" t="str">
            <v/>
          </cell>
          <cell r="J240" t="str">
            <v>未婚</v>
          </cell>
          <cell r="K240" t="str">
            <v>硕士-全日制</v>
          </cell>
          <cell r="L240" t="str">
            <v>硕士</v>
          </cell>
          <cell r="M240" t="str">
            <v>陕西科技大学</v>
          </cell>
          <cell r="N240" t="str">
            <v>2020-07-13</v>
          </cell>
          <cell r="O240" t="str">
            <v>设计学</v>
          </cell>
        </row>
        <row r="241">
          <cell r="C241" t="str">
            <v>杨绒娟</v>
          </cell>
          <cell r="D241" t="str">
            <v>女</v>
          </cell>
          <cell r="E241" t="str">
            <v>1991-11-21</v>
          </cell>
          <cell r="F241" t="str">
            <v>山西省运城市盐湖区东城派出所</v>
          </cell>
          <cell r="G241" t="str">
            <v>汉族</v>
          </cell>
          <cell r="H241" t="str">
            <v>中共党员</v>
          </cell>
          <cell r="I241" t="str">
            <v/>
          </cell>
          <cell r="J241" t="str">
            <v>已婚</v>
          </cell>
          <cell r="K241" t="str">
            <v>硕士-全日制</v>
          </cell>
          <cell r="L241" t="str">
            <v>硕士</v>
          </cell>
          <cell r="M241" t="str">
            <v>山西农业大学</v>
          </cell>
          <cell r="N241" t="str">
            <v>2017-07-01</v>
          </cell>
          <cell r="O241" t="str">
            <v>临床兽医学</v>
          </cell>
        </row>
        <row r="242">
          <cell r="C242" t="str">
            <v>李海玲</v>
          </cell>
          <cell r="D242" t="str">
            <v>女</v>
          </cell>
          <cell r="E242" t="str">
            <v>1991-01-01</v>
          </cell>
          <cell r="F242" t="str">
            <v>山西省朔州市</v>
          </cell>
          <cell r="G242" t="str">
            <v>汉族</v>
          </cell>
          <cell r="H242" t="str">
            <v>中共党员</v>
          </cell>
          <cell r="I242" t="str">
            <v/>
          </cell>
          <cell r="J242" t="str">
            <v>未婚</v>
          </cell>
          <cell r="K242" t="str">
            <v>硕士-全日制</v>
          </cell>
          <cell r="L242" t="str">
            <v>硕士</v>
          </cell>
          <cell r="M242" t="str">
            <v>内蒙古农业大学</v>
          </cell>
          <cell r="N242" t="str">
            <v>2021-06-30</v>
          </cell>
          <cell r="O242" t="str">
            <v>临床兽医学</v>
          </cell>
        </row>
        <row r="243">
          <cell r="C243" t="str">
            <v>史岩</v>
          </cell>
          <cell r="D243" t="str">
            <v>男</v>
          </cell>
          <cell r="E243" t="str">
            <v>1990-07-03</v>
          </cell>
          <cell r="F243" t="str">
            <v>山西省运城市盐湖区</v>
          </cell>
          <cell r="G243" t="str">
            <v>汉族</v>
          </cell>
          <cell r="H243" t="str">
            <v>群众</v>
          </cell>
          <cell r="I243" t="str">
            <v/>
          </cell>
          <cell r="J243" t="str">
            <v>未婚</v>
          </cell>
          <cell r="K243" t="str">
            <v>硕士-全日制</v>
          </cell>
          <cell r="L243" t="str">
            <v>硕士</v>
          </cell>
          <cell r="M243" t="str">
            <v>山西农业大学</v>
          </cell>
          <cell r="N243" t="str">
            <v>2017-06-30</v>
          </cell>
          <cell r="O243" t="str">
            <v>临床兽医学</v>
          </cell>
        </row>
        <row r="244">
          <cell r="C244" t="str">
            <v>候伟峰</v>
          </cell>
          <cell r="D244" t="str">
            <v>男</v>
          </cell>
          <cell r="E244" t="str">
            <v>1989-10-25</v>
          </cell>
          <cell r="F244" t="str">
            <v>夏县瑶峰镇</v>
          </cell>
          <cell r="G244" t="str">
            <v>汉族</v>
          </cell>
          <cell r="H244" t="str">
            <v>中共党员</v>
          </cell>
          <cell r="I244" t="str">
            <v/>
          </cell>
          <cell r="J244" t="str">
            <v>已婚</v>
          </cell>
          <cell r="K244" t="str">
            <v>硕士-全日制</v>
          </cell>
          <cell r="L244" t="str">
            <v>硕士</v>
          </cell>
          <cell r="M244" t="str">
            <v>西北农林科技大学</v>
          </cell>
          <cell r="N244" t="str">
            <v>2016-06-20</v>
          </cell>
          <cell r="O244" t="str">
            <v>临床兽医学</v>
          </cell>
        </row>
        <row r="245">
          <cell r="C245" t="str">
            <v>吴昕怡</v>
          </cell>
          <cell r="D245" t="str">
            <v>女</v>
          </cell>
          <cell r="E245" t="str">
            <v>1995-03-28</v>
          </cell>
          <cell r="F245" t="str">
            <v>北京市平谷区新平东路</v>
          </cell>
          <cell r="G245" t="str">
            <v>汉族</v>
          </cell>
          <cell r="H245" t="str">
            <v>中共党员</v>
          </cell>
          <cell r="I245" t="str">
            <v/>
          </cell>
          <cell r="J245" t="str">
            <v>未婚</v>
          </cell>
          <cell r="K245" t="str">
            <v>硕士-全日制</v>
          </cell>
          <cell r="L245" t="str">
            <v>硕士</v>
          </cell>
          <cell r="M245" t="str">
            <v>西北农林科技大学园艺学院</v>
          </cell>
          <cell r="N245" t="str">
            <v>2018-06-30</v>
          </cell>
          <cell r="O245" t="str">
            <v>（园艺学）设施园艺学</v>
          </cell>
        </row>
        <row r="246">
          <cell r="C246" t="str">
            <v>徐范范</v>
          </cell>
          <cell r="D246" t="str">
            <v>女</v>
          </cell>
          <cell r="E246" t="str">
            <v>1996-04-07</v>
          </cell>
          <cell r="F246" t="str">
            <v>山西长治</v>
          </cell>
          <cell r="G246" t="str">
            <v>汉族</v>
          </cell>
          <cell r="H246" t="str">
            <v>共青团员</v>
          </cell>
          <cell r="I246" t="str">
            <v/>
          </cell>
          <cell r="J246" t="str">
            <v>未婚</v>
          </cell>
          <cell r="K246" t="str">
            <v>硕士-全日制</v>
          </cell>
          <cell r="L246" t="str">
            <v>硕士</v>
          </cell>
          <cell r="M246" t="str">
            <v>江西理工大学</v>
          </cell>
          <cell r="N246" t="str">
            <v>2021-07-01</v>
          </cell>
          <cell r="O246" t="str">
            <v>冶金物理化学</v>
          </cell>
        </row>
        <row r="247">
          <cell r="C247" t="str">
            <v>任祥</v>
          </cell>
          <cell r="D247" t="str">
            <v>男</v>
          </cell>
          <cell r="E247" t="str">
            <v>1992-03-05</v>
          </cell>
          <cell r="F247" t="str">
            <v>山西省吕梁市方山县大武镇东相王村</v>
          </cell>
          <cell r="G247" t="str">
            <v>汉族</v>
          </cell>
          <cell r="H247" t="str">
            <v>共青团员</v>
          </cell>
          <cell r="I247" t="str">
            <v/>
          </cell>
          <cell r="J247" t="str">
            <v>未婚</v>
          </cell>
          <cell r="K247" t="str">
            <v>硕士-全日制</v>
          </cell>
          <cell r="L247" t="str">
            <v>硕士</v>
          </cell>
          <cell r="M247" t="str">
            <v>太原理工大学</v>
          </cell>
          <cell r="N247" t="str">
            <v>2017-07-01</v>
          </cell>
          <cell r="O247" t="str">
            <v>冶金工程</v>
          </cell>
        </row>
        <row r="248">
          <cell r="C248" t="str">
            <v>段静</v>
          </cell>
          <cell r="D248" t="str">
            <v>女</v>
          </cell>
          <cell r="E248" t="str">
            <v>1994-07-08</v>
          </cell>
          <cell r="F248" t="str">
            <v>山西运城</v>
          </cell>
          <cell r="G248" t="str">
            <v>汉族</v>
          </cell>
          <cell r="H248" t="str">
            <v>中共党员</v>
          </cell>
          <cell r="I248" t="str">
            <v/>
          </cell>
          <cell r="J248" t="str">
            <v>未婚</v>
          </cell>
          <cell r="K248" t="str">
            <v>硕士-全日制</v>
          </cell>
          <cell r="L248" t="str">
            <v>硕士</v>
          </cell>
          <cell r="M248" t="str">
            <v>郑州大学</v>
          </cell>
          <cell r="N248" t="str">
            <v>2021-06-30</v>
          </cell>
          <cell r="O248" t="str">
            <v>电气工程</v>
          </cell>
        </row>
        <row r="249">
          <cell r="C249" t="str">
            <v>王质彬</v>
          </cell>
          <cell r="D249" t="str">
            <v>女</v>
          </cell>
          <cell r="E249" t="str">
            <v>1994-12-17</v>
          </cell>
          <cell r="F249" t="str">
            <v>陕西省西安市</v>
          </cell>
          <cell r="G249" t="str">
            <v>汉族</v>
          </cell>
          <cell r="H249" t="str">
            <v>中共党员</v>
          </cell>
          <cell r="I249" t="str">
            <v/>
          </cell>
          <cell r="J249" t="str">
            <v>未婚</v>
          </cell>
          <cell r="K249" t="str">
            <v>硕士-全日制</v>
          </cell>
          <cell r="L249" t="str">
            <v>硕士</v>
          </cell>
          <cell r="M249" t="str">
            <v>西北大学</v>
          </cell>
          <cell r="N249" t="str">
            <v>2020-06-24</v>
          </cell>
          <cell r="O249" t="str">
            <v>生物工程</v>
          </cell>
        </row>
        <row r="250">
          <cell r="C250" t="str">
            <v>陈亚兰</v>
          </cell>
          <cell r="D250" t="str">
            <v>女</v>
          </cell>
          <cell r="E250" t="str">
            <v>1996-09-01</v>
          </cell>
          <cell r="F250" t="str">
            <v>山西长子县</v>
          </cell>
          <cell r="G250" t="str">
            <v>汉族</v>
          </cell>
          <cell r="H250" t="str">
            <v>中共党员</v>
          </cell>
          <cell r="I250" t="str">
            <v/>
          </cell>
          <cell r="J250" t="str">
            <v>未婚</v>
          </cell>
          <cell r="K250" t="str">
            <v>硕士-全日制</v>
          </cell>
          <cell r="L250" t="str">
            <v>硕士</v>
          </cell>
          <cell r="M250" t="str">
            <v>内蒙古大学</v>
          </cell>
          <cell r="N250" t="str">
            <v>2021-06-30</v>
          </cell>
          <cell r="O250" t="str">
            <v>生物工程</v>
          </cell>
        </row>
        <row r="251">
          <cell r="C251" t="str">
            <v>张亚琪</v>
          </cell>
          <cell r="D251" t="str">
            <v>女</v>
          </cell>
          <cell r="E251" t="str">
            <v>1994-08-01</v>
          </cell>
          <cell r="F251" t="str">
            <v>山西省太原市</v>
          </cell>
          <cell r="G251" t="str">
            <v>汉族</v>
          </cell>
          <cell r="H251" t="str">
            <v>共青团员</v>
          </cell>
          <cell r="I251" t="str">
            <v/>
          </cell>
          <cell r="J251" t="str">
            <v>未婚</v>
          </cell>
          <cell r="K251" t="str">
            <v>硕士-全日制</v>
          </cell>
          <cell r="L251" t="str">
            <v>硕士</v>
          </cell>
          <cell r="M251" t="str">
            <v>河南农业大学</v>
          </cell>
          <cell r="N251" t="str">
            <v>2021-07-01</v>
          </cell>
          <cell r="O251" t="str">
            <v>生物工程</v>
          </cell>
        </row>
        <row r="252">
          <cell r="C252" t="str">
            <v>陈雪茹</v>
          </cell>
          <cell r="D252" t="str">
            <v>女</v>
          </cell>
          <cell r="E252" t="str">
            <v>1996-07-28</v>
          </cell>
          <cell r="F252" t="str">
            <v>山西临汾</v>
          </cell>
          <cell r="G252" t="str">
            <v>汉族</v>
          </cell>
          <cell r="H252" t="str">
            <v>共青团员</v>
          </cell>
          <cell r="I252" t="str">
            <v/>
          </cell>
          <cell r="J252" t="str">
            <v>未婚</v>
          </cell>
          <cell r="K252" t="str">
            <v>硕士-全日制</v>
          </cell>
          <cell r="L252" t="str">
            <v>硕士</v>
          </cell>
          <cell r="M252" t="str">
            <v>南京工业大学</v>
          </cell>
          <cell r="N252" t="str">
            <v>2021-06-30</v>
          </cell>
          <cell r="O252" t="str">
            <v>生物工程</v>
          </cell>
        </row>
        <row r="253">
          <cell r="C253" t="str">
            <v>高冰雁</v>
          </cell>
          <cell r="D253" t="str">
            <v>女</v>
          </cell>
          <cell r="E253" t="str">
            <v>1992-05-26</v>
          </cell>
          <cell r="F253" t="str">
            <v>甘肃省庆阳市镇原县</v>
          </cell>
          <cell r="G253" t="str">
            <v>汉族</v>
          </cell>
          <cell r="H253" t="str">
            <v>群众</v>
          </cell>
          <cell r="I253" t="str">
            <v/>
          </cell>
          <cell r="J253" t="str">
            <v>未婚</v>
          </cell>
          <cell r="K253" t="str">
            <v>硕士-全日制</v>
          </cell>
          <cell r="L253" t="str">
            <v>硕士</v>
          </cell>
          <cell r="M253" t="str">
            <v>西北大学</v>
          </cell>
          <cell r="N253" t="str">
            <v>2019-07-01</v>
          </cell>
          <cell r="O253" t="str">
            <v>生物工程</v>
          </cell>
        </row>
        <row r="254">
          <cell r="C254" t="str">
            <v>刘晓红</v>
          </cell>
          <cell r="D254" t="str">
            <v>女</v>
          </cell>
          <cell r="E254" t="str">
            <v>1991-12-09</v>
          </cell>
          <cell r="F254" t="str">
            <v>山西省运城市闻喜县凹底镇东凹底村</v>
          </cell>
          <cell r="G254" t="str">
            <v>汉族</v>
          </cell>
          <cell r="H254" t="str">
            <v>中共党员</v>
          </cell>
          <cell r="I254" t="str">
            <v/>
          </cell>
          <cell r="J254" t="str">
            <v>未婚</v>
          </cell>
          <cell r="K254" t="str">
            <v>硕士-全日制</v>
          </cell>
          <cell r="L254" t="str">
            <v>硕士</v>
          </cell>
          <cell r="M254" t="str">
            <v>太原科技大学</v>
          </cell>
          <cell r="N254" t="str">
            <v>2020-07-01</v>
          </cell>
          <cell r="O254" t="str">
            <v>产业经济学</v>
          </cell>
        </row>
        <row r="255">
          <cell r="C255" t="str">
            <v>曾波</v>
          </cell>
          <cell r="D255" t="str">
            <v>女</v>
          </cell>
          <cell r="E255" t="str">
            <v>1995-10-19</v>
          </cell>
          <cell r="F255" t="str">
            <v>湖南省娄底市双峰县井字镇</v>
          </cell>
          <cell r="G255" t="str">
            <v>汉族</v>
          </cell>
          <cell r="H255" t="str">
            <v>共青团员</v>
          </cell>
          <cell r="I255" t="str">
            <v/>
          </cell>
          <cell r="J255" t="str">
            <v>未婚</v>
          </cell>
          <cell r="K255" t="str">
            <v>硕士-全日制</v>
          </cell>
          <cell r="L255" t="str">
            <v>硕士</v>
          </cell>
          <cell r="M255" t="str">
            <v>湖南师范大学</v>
          </cell>
          <cell r="N255" t="str">
            <v>2020-06-22</v>
          </cell>
          <cell r="O255" t="str">
            <v>产业经济学</v>
          </cell>
        </row>
        <row r="256">
          <cell r="C256" t="str">
            <v>武丽娟</v>
          </cell>
          <cell r="D256" t="str">
            <v>女</v>
          </cell>
          <cell r="E256" t="str">
            <v>1994-04-06</v>
          </cell>
          <cell r="F256" t="str">
            <v>山西省运城市</v>
          </cell>
          <cell r="G256" t="str">
            <v>汉族</v>
          </cell>
          <cell r="H256" t="str">
            <v>共青团员</v>
          </cell>
          <cell r="I256" t="str">
            <v/>
          </cell>
          <cell r="J256" t="str">
            <v>未婚</v>
          </cell>
          <cell r="K256" t="str">
            <v>硕士-全日制</v>
          </cell>
          <cell r="L256" t="str">
            <v>硕士</v>
          </cell>
          <cell r="M256" t="str">
            <v>重庆师范大学</v>
          </cell>
          <cell r="N256" t="str">
            <v>2020-06-23</v>
          </cell>
          <cell r="O256" t="str">
            <v>产业经济学</v>
          </cell>
        </row>
        <row r="257">
          <cell r="C257" t="str">
            <v>王婷</v>
          </cell>
          <cell r="D257" t="str">
            <v>女</v>
          </cell>
          <cell r="E257" t="str">
            <v>1997-02-28</v>
          </cell>
          <cell r="F257" t="str">
            <v>山西省运城市万荣县</v>
          </cell>
          <cell r="G257" t="str">
            <v>汉族</v>
          </cell>
          <cell r="H257" t="str">
            <v>中共党员</v>
          </cell>
          <cell r="I257" t="str">
            <v/>
          </cell>
          <cell r="J257" t="str">
            <v>未婚</v>
          </cell>
          <cell r="K257" t="str">
            <v>硕士-全日制</v>
          </cell>
          <cell r="L257" t="str">
            <v>硕士</v>
          </cell>
          <cell r="M257" t="str">
            <v>山西财经大学</v>
          </cell>
          <cell r="N257" t="str">
            <v>2021-07-01</v>
          </cell>
          <cell r="O257" t="str">
            <v>产业经济学</v>
          </cell>
        </row>
        <row r="258">
          <cell r="C258" t="str">
            <v>耿璇</v>
          </cell>
          <cell r="D258" t="str">
            <v>女</v>
          </cell>
          <cell r="E258" t="str">
            <v>1996-10-15</v>
          </cell>
          <cell r="F258" t="str">
            <v>山西省新绛县</v>
          </cell>
          <cell r="G258" t="str">
            <v>汉族</v>
          </cell>
          <cell r="H258" t="str">
            <v>共青团员</v>
          </cell>
          <cell r="I258" t="str">
            <v/>
          </cell>
          <cell r="J258" t="str">
            <v>未婚</v>
          </cell>
          <cell r="K258" t="str">
            <v>硕士-全日制</v>
          </cell>
          <cell r="L258" t="str">
            <v>硕士</v>
          </cell>
          <cell r="M258" t="str">
            <v>中北大学</v>
          </cell>
          <cell r="N258" t="str">
            <v>2021-06-20</v>
          </cell>
          <cell r="O258" t="str">
            <v>信息与通信工程</v>
          </cell>
        </row>
        <row r="259">
          <cell r="C259" t="str">
            <v>邓芳芳</v>
          </cell>
          <cell r="D259" t="str">
            <v>女</v>
          </cell>
          <cell r="E259" t="str">
            <v>1992-10-22</v>
          </cell>
          <cell r="F259" t="str">
            <v>山西省新绛县</v>
          </cell>
          <cell r="G259" t="str">
            <v>汉族</v>
          </cell>
          <cell r="H259" t="str">
            <v>中共党员</v>
          </cell>
          <cell r="I259" t="str">
            <v/>
          </cell>
          <cell r="J259" t="str">
            <v>未婚</v>
          </cell>
          <cell r="K259" t="str">
            <v>硕士-全日制</v>
          </cell>
          <cell r="L259" t="str">
            <v>硕士</v>
          </cell>
          <cell r="M259" t="str">
            <v>中北大学</v>
          </cell>
          <cell r="N259" t="str">
            <v>2018-07-01</v>
          </cell>
          <cell r="O259" t="str">
            <v>信息与通信工程</v>
          </cell>
        </row>
        <row r="260">
          <cell r="C260" t="str">
            <v>王智悦</v>
          </cell>
          <cell r="D260" t="str">
            <v>男</v>
          </cell>
          <cell r="E260" t="str">
            <v>1995-08-06</v>
          </cell>
          <cell r="F260" t="str">
            <v>山西省运城市盐湖区中城派出所</v>
          </cell>
          <cell r="G260" t="str">
            <v>汉族</v>
          </cell>
          <cell r="H260" t="str">
            <v>中共党员</v>
          </cell>
          <cell r="I260" t="str">
            <v/>
          </cell>
          <cell r="J260" t="str">
            <v>未婚</v>
          </cell>
          <cell r="K260" t="str">
            <v>硕士-全日制</v>
          </cell>
          <cell r="L260" t="str">
            <v>硕士</v>
          </cell>
          <cell r="M260" t="str">
            <v>新疆大学</v>
          </cell>
          <cell r="N260" t="str">
            <v>2021-07-01</v>
          </cell>
          <cell r="O260" t="str">
            <v>计算机技术</v>
          </cell>
        </row>
        <row r="261">
          <cell r="C261" t="str">
            <v>卫洁洁</v>
          </cell>
          <cell r="D261" t="str">
            <v>女</v>
          </cell>
          <cell r="E261" t="str">
            <v>1993-09-23</v>
          </cell>
          <cell r="F261" t="str">
            <v>山西省运城市盐湖区</v>
          </cell>
          <cell r="G261" t="str">
            <v>汉族</v>
          </cell>
          <cell r="H261" t="str">
            <v>共青团员</v>
          </cell>
          <cell r="I261" t="str">
            <v/>
          </cell>
          <cell r="J261" t="str">
            <v>已婚</v>
          </cell>
          <cell r="K261" t="str">
            <v>硕士-全日制</v>
          </cell>
          <cell r="L261" t="str">
            <v>硕士</v>
          </cell>
          <cell r="M261" t="str">
            <v>中北大学</v>
          </cell>
          <cell r="N261" t="str">
            <v>2018-07-01</v>
          </cell>
          <cell r="O261" t="str">
            <v>计算机科学与技术</v>
          </cell>
        </row>
        <row r="262">
          <cell r="C262" t="str">
            <v>张效敏</v>
          </cell>
          <cell r="D262" t="str">
            <v>男</v>
          </cell>
          <cell r="E262" t="str">
            <v>1992-09-05</v>
          </cell>
          <cell r="F262" t="str">
            <v>山西省绛县横水镇</v>
          </cell>
          <cell r="G262" t="str">
            <v>汉族</v>
          </cell>
          <cell r="H262" t="str">
            <v>群众</v>
          </cell>
          <cell r="I262" t="str">
            <v/>
          </cell>
          <cell r="J262" t="str">
            <v>未婚</v>
          </cell>
          <cell r="K262" t="str">
            <v>硕士-全日制</v>
          </cell>
          <cell r="L262" t="str">
            <v>硕士</v>
          </cell>
          <cell r="M262" t="str">
            <v>北方民族大学</v>
          </cell>
          <cell r="N262" t="str">
            <v>2021-01-08</v>
          </cell>
          <cell r="O262" t="str">
            <v>计算机技术</v>
          </cell>
        </row>
        <row r="263">
          <cell r="C263" t="str">
            <v>赵先</v>
          </cell>
          <cell r="D263" t="str">
            <v>男</v>
          </cell>
          <cell r="E263" t="str">
            <v>1996-02-19</v>
          </cell>
          <cell r="F263" t="str">
            <v>山西省朔州市</v>
          </cell>
          <cell r="G263" t="str">
            <v>汉族</v>
          </cell>
          <cell r="H263" t="str">
            <v>中共党员</v>
          </cell>
          <cell r="I263" t="str">
            <v/>
          </cell>
          <cell r="J263" t="str">
            <v>未婚</v>
          </cell>
          <cell r="K263" t="str">
            <v>硕士-全日制</v>
          </cell>
          <cell r="L263" t="str">
            <v>硕士</v>
          </cell>
          <cell r="M263" t="str">
            <v>马来西亚理科大学</v>
          </cell>
          <cell r="N263" t="str">
            <v>2021-03-25</v>
          </cell>
          <cell r="O263" t="str">
            <v>数据科学与分析</v>
          </cell>
        </row>
        <row r="264">
          <cell r="C264" t="str">
            <v>丁恒</v>
          </cell>
          <cell r="D264" t="str">
            <v>男</v>
          </cell>
          <cell r="E264" t="str">
            <v>1995-09-16</v>
          </cell>
          <cell r="F264" t="str">
            <v>山西省夏县瑶峰镇派出所</v>
          </cell>
          <cell r="G264" t="str">
            <v>汉族</v>
          </cell>
          <cell r="H264" t="str">
            <v>共青团员</v>
          </cell>
          <cell r="I264" t="str">
            <v/>
          </cell>
          <cell r="J264" t="str">
            <v>未婚</v>
          </cell>
          <cell r="K264" t="str">
            <v>硕士-非全日制</v>
          </cell>
          <cell r="L264" t="str">
            <v>硕士</v>
          </cell>
          <cell r="M264" t="str">
            <v>西安电子科技大学</v>
          </cell>
          <cell r="N264" t="str">
            <v>2021-06-30</v>
          </cell>
          <cell r="O264" t="str">
            <v>计算机技术</v>
          </cell>
        </row>
        <row r="265">
          <cell r="C265" t="str">
            <v>刘津</v>
          </cell>
          <cell r="D265" t="str">
            <v>女</v>
          </cell>
          <cell r="E265" t="str">
            <v>1992-08-22</v>
          </cell>
          <cell r="F265" t="str">
            <v>山西省河津市</v>
          </cell>
          <cell r="G265" t="str">
            <v>汉族</v>
          </cell>
          <cell r="H265" t="str">
            <v>中共党员</v>
          </cell>
          <cell r="I265" t="str">
            <v/>
          </cell>
          <cell r="J265" t="str">
            <v>已婚</v>
          </cell>
          <cell r="K265" t="str">
            <v>硕士-全日制</v>
          </cell>
          <cell r="L265" t="str">
            <v>硕士</v>
          </cell>
          <cell r="M265" t="str">
            <v>西北大学</v>
          </cell>
          <cell r="N265" t="str">
            <v>2019-07-01</v>
          </cell>
          <cell r="O265" t="str">
            <v>计算机技术</v>
          </cell>
        </row>
        <row r="266">
          <cell r="C266" t="str">
            <v>陈春茹</v>
          </cell>
          <cell r="D266" t="str">
            <v>女</v>
          </cell>
          <cell r="E266" t="str">
            <v>1995-03-03</v>
          </cell>
          <cell r="F266" t="str">
            <v>山西省运城市临猗县</v>
          </cell>
          <cell r="G266" t="str">
            <v>汉族</v>
          </cell>
          <cell r="H266" t="str">
            <v>共青团员</v>
          </cell>
          <cell r="I266" t="str">
            <v/>
          </cell>
          <cell r="J266" t="str">
            <v>未婚</v>
          </cell>
          <cell r="K266" t="str">
            <v>硕士-全日制</v>
          </cell>
          <cell r="L266" t="str">
            <v>硕士</v>
          </cell>
          <cell r="M266" t="str">
            <v>西安邮电大学</v>
          </cell>
          <cell r="N266" t="str">
            <v>2021-06-30</v>
          </cell>
          <cell r="O266" t="str">
            <v>计算机技术</v>
          </cell>
        </row>
        <row r="267">
          <cell r="C267" t="str">
            <v>郝震东</v>
          </cell>
          <cell r="D267" t="str">
            <v>男</v>
          </cell>
          <cell r="E267" t="str">
            <v>1994-01-21</v>
          </cell>
          <cell r="F267" t="str">
            <v>山西省临汾市侯马市</v>
          </cell>
          <cell r="G267" t="str">
            <v>汉族</v>
          </cell>
          <cell r="H267" t="str">
            <v>共青团员</v>
          </cell>
          <cell r="I267" t="str">
            <v/>
          </cell>
          <cell r="J267" t="str">
            <v>未婚</v>
          </cell>
          <cell r="K267" t="str">
            <v>硕士-全日制</v>
          </cell>
          <cell r="L267" t="str">
            <v>硕士</v>
          </cell>
          <cell r="M267" t="str">
            <v>福州大学</v>
          </cell>
          <cell r="N267" t="str">
            <v>2020-04-28</v>
          </cell>
          <cell r="O267" t="str">
            <v>计算机技术</v>
          </cell>
        </row>
        <row r="268">
          <cell r="C268" t="str">
            <v>马雪雯</v>
          </cell>
          <cell r="D268" t="str">
            <v>女</v>
          </cell>
          <cell r="E268" t="str">
            <v>1995-02-08</v>
          </cell>
          <cell r="F268" t="str">
            <v>山西省运城市万荣县</v>
          </cell>
          <cell r="G268" t="str">
            <v>汉族</v>
          </cell>
          <cell r="H268" t="str">
            <v>中共党员</v>
          </cell>
          <cell r="I268" t="str">
            <v/>
          </cell>
          <cell r="J268" t="str">
            <v>未婚</v>
          </cell>
          <cell r="K268" t="str">
            <v>硕士-全日制</v>
          </cell>
          <cell r="L268" t="str">
            <v>硕士</v>
          </cell>
          <cell r="M268" t="str">
            <v>山西大学</v>
          </cell>
          <cell r="N268" t="str">
            <v>2020-07-01</v>
          </cell>
          <cell r="O268" t="str">
            <v>计算机应用技术</v>
          </cell>
        </row>
        <row r="269">
          <cell r="C269" t="str">
            <v>张倩茹</v>
          </cell>
          <cell r="D269" t="str">
            <v>女</v>
          </cell>
          <cell r="E269" t="str">
            <v>1993-08-20</v>
          </cell>
          <cell r="F269" t="str">
            <v>山西省运城市河津市</v>
          </cell>
          <cell r="G269" t="str">
            <v>汉族</v>
          </cell>
          <cell r="H269" t="str">
            <v>中共党员</v>
          </cell>
          <cell r="I269" t="str">
            <v/>
          </cell>
          <cell r="J269" t="str">
            <v>未婚</v>
          </cell>
          <cell r="K269" t="str">
            <v>硕士-全日制</v>
          </cell>
          <cell r="L269" t="str">
            <v>硕士</v>
          </cell>
          <cell r="M269" t="str">
            <v>太原科技大学</v>
          </cell>
          <cell r="N269" t="str">
            <v>2021-06-30</v>
          </cell>
          <cell r="O269" t="str">
            <v>软件工程</v>
          </cell>
        </row>
        <row r="270">
          <cell r="C270" t="str">
            <v>武瑞婷</v>
          </cell>
          <cell r="D270" t="str">
            <v>女</v>
          </cell>
          <cell r="E270" t="str">
            <v>1995-09-23</v>
          </cell>
          <cell r="F270" t="str">
            <v>山西省运城市河津市</v>
          </cell>
          <cell r="G270" t="str">
            <v>汉族</v>
          </cell>
          <cell r="H270" t="str">
            <v>共青团员</v>
          </cell>
          <cell r="I270" t="str">
            <v/>
          </cell>
          <cell r="J270" t="str">
            <v>未婚</v>
          </cell>
          <cell r="K270" t="str">
            <v>硕士-全日制</v>
          </cell>
          <cell r="L270" t="str">
            <v>硕士</v>
          </cell>
          <cell r="M270" t="str">
            <v>西北农林科技大学</v>
          </cell>
          <cell r="N270" t="str">
            <v>2021-06-20</v>
          </cell>
          <cell r="O270" t="str">
            <v>软件工程</v>
          </cell>
        </row>
        <row r="271">
          <cell r="C271" t="str">
            <v>李希文</v>
          </cell>
          <cell r="D271" t="str">
            <v>男</v>
          </cell>
          <cell r="E271" t="str">
            <v>1995-02-20</v>
          </cell>
          <cell r="F271" t="str">
            <v>山西省万荣县</v>
          </cell>
          <cell r="G271" t="str">
            <v>汉族</v>
          </cell>
          <cell r="H271" t="str">
            <v>共青团员</v>
          </cell>
          <cell r="I271" t="str">
            <v/>
          </cell>
          <cell r="J271" t="str">
            <v>未婚</v>
          </cell>
          <cell r="K271" t="str">
            <v>硕士-全日制</v>
          </cell>
          <cell r="L271" t="str">
            <v>硕士</v>
          </cell>
          <cell r="M271" t="str">
            <v>西北师范大学</v>
          </cell>
          <cell r="N271" t="str">
            <v>2021-06-30</v>
          </cell>
          <cell r="O271" t="str">
            <v>软件工程</v>
          </cell>
        </row>
        <row r="272">
          <cell r="C272" t="str">
            <v>陈鹏帆</v>
          </cell>
          <cell r="D272" t="str">
            <v>男</v>
          </cell>
          <cell r="E272" t="str">
            <v>1995-03-16</v>
          </cell>
          <cell r="F272" t="str">
            <v>山西省晋城市</v>
          </cell>
          <cell r="G272" t="str">
            <v>汉族</v>
          </cell>
          <cell r="H272" t="str">
            <v>中共党员</v>
          </cell>
          <cell r="I272" t="str">
            <v/>
          </cell>
          <cell r="J272" t="str">
            <v>未婚</v>
          </cell>
          <cell r="K272" t="str">
            <v>硕士-非全日制</v>
          </cell>
          <cell r="L272" t="str">
            <v>硕士</v>
          </cell>
          <cell r="M272" t="str">
            <v>北京工业大学</v>
          </cell>
          <cell r="N272" t="str">
            <v>2021-06-30</v>
          </cell>
          <cell r="O272" t="str">
            <v>软件工程</v>
          </cell>
        </row>
        <row r="273">
          <cell r="C273" t="str">
            <v>尚真</v>
          </cell>
          <cell r="D273" t="str">
            <v>男</v>
          </cell>
          <cell r="E273" t="str">
            <v>1995-05-30</v>
          </cell>
          <cell r="F273" t="str">
            <v>山西省高平市</v>
          </cell>
          <cell r="G273" t="str">
            <v>汉族</v>
          </cell>
          <cell r="H273" t="str">
            <v>中共党员</v>
          </cell>
          <cell r="I273" t="str">
            <v/>
          </cell>
          <cell r="J273" t="str">
            <v>未婚</v>
          </cell>
          <cell r="K273" t="str">
            <v>硕士-非全日制</v>
          </cell>
          <cell r="L273" t="str">
            <v>硕士</v>
          </cell>
          <cell r="M273" t="str">
            <v>华东师范大学</v>
          </cell>
          <cell r="N273" t="str">
            <v>2021-06-30</v>
          </cell>
          <cell r="O273" t="str">
            <v>软件工程</v>
          </cell>
        </row>
        <row r="274">
          <cell r="C274" t="str">
            <v>高瑶瑶</v>
          </cell>
          <cell r="D274" t="str">
            <v>女</v>
          </cell>
          <cell r="E274" t="str">
            <v>1996-10-29</v>
          </cell>
          <cell r="F274" t="str">
            <v>山西省运城市夏县</v>
          </cell>
          <cell r="G274" t="str">
            <v>汉族</v>
          </cell>
          <cell r="H274" t="str">
            <v>中共党员</v>
          </cell>
          <cell r="I274" t="str">
            <v/>
          </cell>
          <cell r="J274" t="str">
            <v>未婚</v>
          </cell>
          <cell r="K274" t="str">
            <v>硕士-全日制</v>
          </cell>
          <cell r="L274" t="str">
            <v>硕士</v>
          </cell>
          <cell r="M274" t="str">
            <v>中北大学</v>
          </cell>
          <cell r="N274" t="str">
            <v>2021-07-01</v>
          </cell>
          <cell r="O274" t="str">
            <v>软件工程</v>
          </cell>
        </row>
        <row r="275">
          <cell r="C275" t="str">
            <v>姚晓璐</v>
          </cell>
          <cell r="D275" t="str">
            <v>女</v>
          </cell>
          <cell r="E275" t="str">
            <v>1993-03-16</v>
          </cell>
          <cell r="F275" t="str">
            <v>山西运城</v>
          </cell>
          <cell r="G275" t="str">
            <v>汉族</v>
          </cell>
          <cell r="H275" t="str">
            <v>中共党员</v>
          </cell>
          <cell r="I275" t="str">
            <v/>
          </cell>
          <cell r="J275" t="str">
            <v>未婚</v>
          </cell>
          <cell r="K275" t="str">
            <v>硕士-全日制</v>
          </cell>
          <cell r="L275" t="str">
            <v>硕士</v>
          </cell>
          <cell r="M275" t="str">
            <v>太原科技大学</v>
          </cell>
          <cell r="N275" t="str">
            <v>2021-06-30</v>
          </cell>
          <cell r="O275" t="str">
            <v>软件工程</v>
          </cell>
        </row>
        <row r="276">
          <cell r="C276" t="str">
            <v>李钰卿</v>
          </cell>
          <cell r="D276" t="str">
            <v>女</v>
          </cell>
          <cell r="E276" t="str">
            <v>1995-04-01</v>
          </cell>
          <cell r="F276" t="str">
            <v>山西省运城市</v>
          </cell>
          <cell r="G276" t="str">
            <v>汉族</v>
          </cell>
          <cell r="H276" t="str">
            <v>共青团员</v>
          </cell>
          <cell r="I276" t="str">
            <v/>
          </cell>
          <cell r="J276" t="str">
            <v>未婚</v>
          </cell>
          <cell r="K276" t="str">
            <v>硕士-全日制</v>
          </cell>
          <cell r="L276" t="str">
            <v>硕士</v>
          </cell>
          <cell r="M276" t="str">
            <v>广东工业大学</v>
          </cell>
          <cell r="N276" t="str">
            <v>2020-12-25</v>
          </cell>
          <cell r="O276" t="str">
            <v>软件工程</v>
          </cell>
        </row>
        <row r="277">
          <cell r="C277" t="str">
            <v>张丹丹</v>
          </cell>
          <cell r="D277" t="str">
            <v>女</v>
          </cell>
          <cell r="E277" t="str">
            <v>1995-11-22</v>
          </cell>
          <cell r="F277" t="str">
            <v>山西省运城市新绛县</v>
          </cell>
          <cell r="G277" t="str">
            <v>汉族</v>
          </cell>
          <cell r="H277" t="str">
            <v>共青团员</v>
          </cell>
          <cell r="I277" t="str">
            <v/>
          </cell>
          <cell r="J277" t="str">
            <v>未婚</v>
          </cell>
          <cell r="K277" t="str">
            <v>硕士-全日制</v>
          </cell>
          <cell r="L277" t="str">
            <v>硕士</v>
          </cell>
          <cell r="M277" t="str">
            <v>北方民族大学</v>
          </cell>
          <cell r="N277" t="str">
            <v>2021-01-06</v>
          </cell>
          <cell r="O277" t="str">
            <v>计算机技术</v>
          </cell>
        </row>
        <row r="278">
          <cell r="C278" t="str">
            <v>张铭珉</v>
          </cell>
          <cell r="D278" t="str">
            <v>女</v>
          </cell>
          <cell r="E278" t="str">
            <v>1993-11-12</v>
          </cell>
          <cell r="F278" t="str">
            <v>山西省晋中市和顺县</v>
          </cell>
          <cell r="G278" t="str">
            <v>汉族</v>
          </cell>
          <cell r="H278" t="str">
            <v>群众</v>
          </cell>
          <cell r="I278" t="str">
            <v/>
          </cell>
          <cell r="J278" t="str">
            <v>未婚</v>
          </cell>
          <cell r="K278" t="str">
            <v>硕士-全日制</v>
          </cell>
          <cell r="L278" t="str">
            <v>硕士</v>
          </cell>
          <cell r="M278" t="str">
            <v>西安外国语大学</v>
          </cell>
          <cell r="N278" t="str">
            <v>2019-07-01</v>
          </cell>
          <cell r="O278" t="str">
            <v>语言学及应用语言学</v>
          </cell>
        </row>
        <row r="279">
          <cell r="C279" t="str">
            <v>李汶柳</v>
          </cell>
          <cell r="D279" t="str">
            <v>女</v>
          </cell>
          <cell r="E279" t="str">
            <v>1989-02-06</v>
          </cell>
          <cell r="F279" t="str">
            <v>运城市盐湖区北城派出所</v>
          </cell>
          <cell r="G279" t="str">
            <v>汉族</v>
          </cell>
          <cell r="H279" t="str">
            <v>党员</v>
          </cell>
          <cell r="I279" t="str">
            <v/>
          </cell>
          <cell r="J279" t="str">
            <v>已婚</v>
          </cell>
          <cell r="K279" t="str">
            <v>硕士-全日制</v>
          </cell>
          <cell r="L279" t="str">
            <v>硕士</v>
          </cell>
          <cell r="M279" t="str">
            <v>首都师范大学</v>
          </cell>
          <cell r="N279" t="str">
            <v>2014-07-01</v>
          </cell>
          <cell r="O279" t="str">
            <v>语言学及应用语言学</v>
          </cell>
        </row>
        <row r="280">
          <cell r="C280" t="str">
            <v>宁晨珠</v>
          </cell>
          <cell r="D280" t="str">
            <v>女</v>
          </cell>
          <cell r="E280" t="str">
            <v>1990-09-16</v>
          </cell>
          <cell r="F280" t="str">
            <v>运城市河津市小梁乡</v>
          </cell>
          <cell r="G280" t="str">
            <v>汉族</v>
          </cell>
          <cell r="H280" t="str">
            <v>群众</v>
          </cell>
          <cell r="I280" t="str">
            <v/>
          </cell>
          <cell r="J280" t="str">
            <v>已婚</v>
          </cell>
          <cell r="K280" t="str">
            <v>硕士-全日制</v>
          </cell>
          <cell r="L280" t="str">
            <v>硕士</v>
          </cell>
          <cell r="M280" t="str">
            <v>山西师范大学</v>
          </cell>
          <cell r="N280" t="str">
            <v>2016-07-01</v>
          </cell>
          <cell r="O280" t="str">
            <v>中国语言文学</v>
          </cell>
        </row>
        <row r="281">
          <cell r="C281" t="str">
            <v>赵丹丹</v>
          </cell>
          <cell r="D281" t="str">
            <v>女</v>
          </cell>
          <cell r="E281" t="str">
            <v>1996-02-13</v>
          </cell>
          <cell r="F281" t="str">
            <v>山西省临汾市侯马市凤城乡南王村</v>
          </cell>
          <cell r="G281" t="str">
            <v>汉族</v>
          </cell>
          <cell r="H281" t="str">
            <v>共青团员</v>
          </cell>
          <cell r="I281" t="str">
            <v/>
          </cell>
          <cell r="J281" t="str">
            <v>未婚</v>
          </cell>
          <cell r="K281" t="str">
            <v>硕士-全日制</v>
          </cell>
          <cell r="L281" t="str">
            <v>硕士</v>
          </cell>
          <cell r="M281" t="str">
            <v>山西师范大学</v>
          </cell>
          <cell r="N281" t="str">
            <v>2021-07-01</v>
          </cell>
          <cell r="O281" t="str">
            <v>中国语言文学</v>
          </cell>
        </row>
        <row r="282">
          <cell r="C282" t="str">
            <v>薛斐斐</v>
          </cell>
          <cell r="D282" t="str">
            <v>女</v>
          </cell>
          <cell r="E282" t="str">
            <v>1994-04-28</v>
          </cell>
          <cell r="F282" t="str">
            <v>山西省吕梁市临县</v>
          </cell>
          <cell r="G282" t="str">
            <v>汉族</v>
          </cell>
          <cell r="H282" t="str">
            <v>共青团员</v>
          </cell>
          <cell r="I282" t="str">
            <v/>
          </cell>
          <cell r="J282" t="str">
            <v>未婚</v>
          </cell>
          <cell r="K282" t="str">
            <v>硕士-全日制</v>
          </cell>
          <cell r="L282" t="str">
            <v>硕士</v>
          </cell>
          <cell r="M282" t="str">
            <v>西安外国语大学</v>
          </cell>
          <cell r="N282" t="str">
            <v>2020-07-01</v>
          </cell>
          <cell r="O282" t="str">
            <v>语言学及应用语言学</v>
          </cell>
        </row>
        <row r="283">
          <cell r="C283" t="str">
            <v>李烁文</v>
          </cell>
          <cell r="D283" t="str">
            <v>男</v>
          </cell>
          <cell r="E283" t="str">
            <v>1995-08-02</v>
          </cell>
          <cell r="F283" t="str">
            <v>河北省廊坊市永清县三圣口乡吴家场村</v>
          </cell>
          <cell r="G283" t="str">
            <v>汉族</v>
          </cell>
          <cell r="H283" t="str">
            <v>中共党员</v>
          </cell>
          <cell r="I283" t="str">
            <v/>
          </cell>
          <cell r="J283" t="str">
            <v>未婚</v>
          </cell>
          <cell r="K283" t="str">
            <v>硕士-全日制</v>
          </cell>
          <cell r="L283" t="str">
            <v>硕士</v>
          </cell>
          <cell r="M283" t="str">
            <v>辽宁师范大学</v>
          </cell>
          <cell r="N283" t="str">
            <v>2021-06-25</v>
          </cell>
          <cell r="O283" t="str">
            <v>语言学及应用语言学</v>
          </cell>
        </row>
        <row r="284">
          <cell r="C284" t="str">
            <v>范碧青</v>
          </cell>
          <cell r="D284" t="str">
            <v>女</v>
          </cell>
          <cell r="E284" t="str">
            <v>1993-07-20</v>
          </cell>
          <cell r="F284" t="str">
            <v>运城市安邑派出所</v>
          </cell>
          <cell r="G284" t="str">
            <v>汉族</v>
          </cell>
          <cell r="H284" t="str">
            <v>群众</v>
          </cell>
          <cell r="I284" t="str">
            <v/>
          </cell>
          <cell r="J284" t="str">
            <v>已婚</v>
          </cell>
          <cell r="K284" t="str">
            <v>硕士-全日制</v>
          </cell>
          <cell r="L284" t="str">
            <v>硕士</v>
          </cell>
          <cell r="M284" t="str">
            <v>太原理工大学</v>
          </cell>
          <cell r="N284" t="str">
            <v>2018-06-25</v>
          </cell>
          <cell r="O284" t="str">
            <v>城乡规划学</v>
          </cell>
        </row>
        <row r="285">
          <cell r="C285" t="str">
            <v>郭菲菲</v>
          </cell>
          <cell r="D285" t="str">
            <v>女</v>
          </cell>
          <cell r="E285" t="str">
            <v>1992-10-07</v>
          </cell>
          <cell r="F285" t="str">
            <v>山西省忻州市宁武县</v>
          </cell>
          <cell r="G285" t="str">
            <v>汉族</v>
          </cell>
          <cell r="H285" t="str">
            <v>中共党员</v>
          </cell>
          <cell r="I285" t="str">
            <v/>
          </cell>
          <cell r="J285" t="str">
            <v>未婚</v>
          </cell>
          <cell r="K285" t="str">
            <v>硕士-全日制</v>
          </cell>
          <cell r="L285" t="str">
            <v>硕士</v>
          </cell>
          <cell r="M285" t="str">
            <v>太原理工大学</v>
          </cell>
          <cell r="N285" t="str">
            <v>2021-06-01</v>
          </cell>
          <cell r="O285" t="str">
            <v>城乡规划学</v>
          </cell>
        </row>
        <row r="286">
          <cell r="C286" t="str">
            <v>乔多</v>
          </cell>
          <cell r="D286" t="str">
            <v>女</v>
          </cell>
          <cell r="E286" t="str">
            <v>1996-04-22</v>
          </cell>
          <cell r="F286" t="str">
            <v>山西省临汾市尧都区</v>
          </cell>
          <cell r="G286" t="str">
            <v>汉族</v>
          </cell>
          <cell r="H286" t="str">
            <v>中共党员</v>
          </cell>
          <cell r="I286" t="str">
            <v/>
          </cell>
          <cell r="J286" t="str">
            <v>未婚</v>
          </cell>
          <cell r="K286" t="str">
            <v>硕士-全日制</v>
          </cell>
          <cell r="L286" t="str">
            <v>硕士</v>
          </cell>
          <cell r="M286" t="str">
            <v>山东建筑大学</v>
          </cell>
          <cell r="N286" t="str">
            <v>2021-07-01</v>
          </cell>
          <cell r="O286" t="str">
            <v>建筑与土木工程</v>
          </cell>
        </row>
        <row r="287">
          <cell r="C287" t="str">
            <v>王友琛</v>
          </cell>
          <cell r="D287" t="str">
            <v>男</v>
          </cell>
          <cell r="E287" t="str">
            <v>1994-12-16</v>
          </cell>
          <cell r="F287" t="str">
            <v>山西省运城市临猗县</v>
          </cell>
          <cell r="G287" t="str">
            <v>汉族</v>
          </cell>
          <cell r="H287" t="str">
            <v>共青团员</v>
          </cell>
          <cell r="I287" t="str">
            <v/>
          </cell>
          <cell r="J287" t="str">
            <v>未婚</v>
          </cell>
          <cell r="K287" t="str">
            <v>硕士-全日制</v>
          </cell>
          <cell r="L287" t="str">
            <v>硕士</v>
          </cell>
          <cell r="M287" t="str">
            <v>西安建筑科技大学</v>
          </cell>
          <cell r="N287" t="str">
            <v>2020-07-10</v>
          </cell>
          <cell r="O287" t="str">
            <v>建筑与土木工程</v>
          </cell>
        </row>
        <row r="288">
          <cell r="C288" t="str">
            <v>张云</v>
          </cell>
          <cell r="D288" t="str">
            <v>女</v>
          </cell>
          <cell r="E288" t="str">
            <v>1996-08-20</v>
          </cell>
          <cell r="F288" t="str">
            <v>山西省运城市夏县水头镇东张村</v>
          </cell>
          <cell r="G288" t="str">
            <v>汉族</v>
          </cell>
          <cell r="H288" t="str">
            <v>中共党员</v>
          </cell>
          <cell r="I288" t="str">
            <v/>
          </cell>
          <cell r="J288" t="str">
            <v>未婚</v>
          </cell>
          <cell r="K288" t="str">
            <v>硕士-全日制</v>
          </cell>
          <cell r="L288" t="str">
            <v>硕士</v>
          </cell>
          <cell r="M288" t="str">
            <v>西南石油大学</v>
          </cell>
          <cell r="N288" t="str">
            <v>2021-06-20</v>
          </cell>
          <cell r="O288" t="str">
            <v>土木工程</v>
          </cell>
        </row>
        <row r="289">
          <cell r="C289" t="str">
            <v>张乾运</v>
          </cell>
          <cell r="D289" t="str">
            <v>男</v>
          </cell>
          <cell r="E289" t="str">
            <v>1993-07-25</v>
          </cell>
          <cell r="F289" t="str">
            <v>山西省阳泉市盂县孙家庄镇</v>
          </cell>
          <cell r="G289" t="str">
            <v>汉族</v>
          </cell>
          <cell r="H289" t="str">
            <v>群众</v>
          </cell>
          <cell r="I289" t="str">
            <v/>
          </cell>
          <cell r="J289" t="str">
            <v>已婚</v>
          </cell>
          <cell r="K289" t="str">
            <v>硕士-非全日制</v>
          </cell>
          <cell r="L289" t="str">
            <v>硕士</v>
          </cell>
          <cell r="M289" t="str">
            <v>武汉大学</v>
          </cell>
          <cell r="N289" t="str">
            <v>2020-06-01</v>
          </cell>
          <cell r="O289" t="str">
            <v>建筑学</v>
          </cell>
        </row>
        <row r="290">
          <cell r="C290" t="str">
            <v>侯俊</v>
          </cell>
          <cell r="D290" t="str">
            <v>男</v>
          </cell>
          <cell r="E290" t="str">
            <v>1990-05-26</v>
          </cell>
          <cell r="F290" t="str">
            <v>运城市盐湖区</v>
          </cell>
          <cell r="G290" t="str">
            <v>汉族</v>
          </cell>
          <cell r="H290" t="str">
            <v>群众</v>
          </cell>
          <cell r="I290" t="str">
            <v/>
          </cell>
          <cell r="J290" t="str">
            <v>未婚</v>
          </cell>
          <cell r="K290" t="str">
            <v>硕士-全日制</v>
          </cell>
          <cell r="L290" t="str">
            <v>硕士</v>
          </cell>
          <cell r="M290" t="str">
            <v>太原理工大学</v>
          </cell>
          <cell r="N290" t="str">
            <v>2017-07-01</v>
          </cell>
          <cell r="O290" t="str">
            <v>建筑与土木工程</v>
          </cell>
        </row>
        <row r="291">
          <cell r="C291" t="str">
            <v>樊沛琪</v>
          </cell>
          <cell r="D291" t="str">
            <v>女</v>
          </cell>
          <cell r="E291" t="str">
            <v>1996-05-26</v>
          </cell>
          <cell r="F291" t="str">
            <v>山西省运城市平陆县</v>
          </cell>
          <cell r="G291" t="str">
            <v>汉族</v>
          </cell>
          <cell r="H291" t="str">
            <v>中共党员</v>
          </cell>
          <cell r="I291" t="str">
            <v/>
          </cell>
          <cell r="J291" t="str">
            <v>未婚</v>
          </cell>
          <cell r="K291" t="str">
            <v>硕士-全日制</v>
          </cell>
          <cell r="L291" t="str">
            <v>硕士</v>
          </cell>
          <cell r="M291" t="str">
            <v>西安建筑科技大学</v>
          </cell>
          <cell r="N291" t="str">
            <v>2021-07-01</v>
          </cell>
          <cell r="O291" t="str">
            <v>市政工程</v>
          </cell>
        </row>
        <row r="292">
          <cell r="C292" t="str">
            <v>胡方曈</v>
          </cell>
          <cell r="D292" t="str">
            <v>女</v>
          </cell>
          <cell r="E292" t="str">
            <v>1995-12-16</v>
          </cell>
          <cell r="F292" t="str">
            <v>陕西省西安市小寨派出所</v>
          </cell>
          <cell r="G292" t="str">
            <v>汉族</v>
          </cell>
          <cell r="H292" t="str">
            <v>中共党员</v>
          </cell>
          <cell r="I292" t="str">
            <v/>
          </cell>
          <cell r="J292" t="str">
            <v>未婚</v>
          </cell>
          <cell r="K292" t="str">
            <v>硕士-全日制</v>
          </cell>
          <cell r="L292" t="str">
            <v>硕士</v>
          </cell>
          <cell r="M292" t="str">
            <v>诺丁汉大学</v>
          </cell>
          <cell r="N292" t="str">
            <v>2020-12-11</v>
          </cell>
          <cell r="O292" t="str">
            <v>建筑学</v>
          </cell>
        </row>
        <row r="293">
          <cell r="C293" t="str">
            <v>魏永康</v>
          </cell>
          <cell r="D293" t="str">
            <v>男</v>
          </cell>
          <cell r="E293" t="str">
            <v>1996-07-15</v>
          </cell>
          <cell r="F293" t="str">
            <v>山西省长治市壶关县百尺镇派出所</v>
          </cell>
          <cell r="G293" t="str">
            <v>汉族</v>
          </cell>
          <cell r="H293" t="str">
            <v>中共党员</v>
          </cell>
          <cell r="I293" t="str">
            <v/>
          </cell>
          <cell r="J293" t="str">
            <v>未婚</v>
          </cell>
          <cell r="K293" t="str">
            <v>硕士-全日制</v>
          </cell>
          <cell r="L293" t="str">
            <v>硕士</v>
          </cell>
          <cell r="M293" t="str">
            <v>重庆交通大学</v>
          </cell>
          <cell r="N293" t="str">
            <v>2021-07-01</v>
          </cell>
          <cell r="O293" t="str">
            <v>建筑与土木工程</v>
          </cell>
        </row>
        <row r="294">
          <cell r="C294" t="str">
            <v>李新坤</v>
          </cell>
          <cell r="D294" t="str">
            <v>男</v>
          </cell>
          <cell r="E294" t="str">
            <v>1993-09-04</v>
          </cell>
          <cell r="F294" t="str">
            <v>山西省运城市万荣县</v>
          </cell>
          <cell r="G294" t="str">
            <v>汉族</v>
          </cell>
          <cell r="H294" t="str">
            <v>中共党员</v>
          </cell>
          <cell r="I294" t="str">
            <v/>
          </cell>
          <cell r="J294" t="str">
            <v>未婚</v>
          </cell>
          <cell r="K294" t="str">
            <v>硕士-全日制</v>
          </cell>
          <cell r="L294" t="str">
            <v>硕士</v>
          </cell>
          <cell r="M294" t="str">
            <v>武汉工程大学</v>
          </cell>
          <cell r="N294" t="str">
            <v>2021-06-30</v>
          </cell>
          <cell r="O294" t="str">
            <v>建筑与土木工程</v>
          </cell>
        </row>
        <row r="295">
          <cell r="C295" t="str">
            <v>王智瑞</v>
          </cell>
          <cell r="D295" t="str">
            <v>男</v>
          </cell>
          <cell r="E295" t="str">
            <v>1994-11-28</v>
          </cell>
          <cell r="F295" t="str">
            <v>山西省闻喜县</v>
          </cell>
          <cell r="G295" t="str">
            <v>汉族</v>
          </cell>
          <cell r="H295" t="str">
            <v>共青团员</v>
          </cell>
          <cell r="I295" t="str">
            <v/>
          </cell>
          <cell r="J295" t="str">
            <v>未婚</v>
          </cell>
          <cell r="K295" t="str">
            <v>硕士-全日制</v>
          </cell>
          <cell r="L295" t="str">
            <v>硕士</v>
          </cell>
          <cell r="M295" t="str">
            <v>西安建筑科技大学</v>
          </cell>
          <cell r="N295" t="str">
            <v>2021-07-01</v>
          </cell>
          <cell r="O295" t="str">
            <v>建筑与土木工程</v>
          </cell>
        </row>
        <row r="296">
          <cell r="C296" t="str">
            <v>李轲轲</v>
          </cell>
          <cell r="D296" t="str">
            <v>男</v>
          </cell>
          <cell r="E296" t="str">
            <v>1995-01-03</v>
          </cell>
          <cell r="F296" t="str">
            <v>山西省晋城市</v>
          </cell>
          <cell r="G296" t="str">
            <v>汉族</v>
          </cell>
          <cell r="H296" t="str">
            <v>中共党员</v>
          </cell>
          <cell r="I296" t="str">
            <v/>
          </cell>
          <cell r="J296" t="str">
            <v>未婚</v>
          </cell>
          <cell r="K296" t="str">
            <v>硕士-全日制</v>
          </cell>
          <cell r="L296" t="str">
            <v>硕士</v>
          </cell>
          <cell r="M296" t="str">
            <v>宁波大学</v>
          </cell>
          <cell r="N296" t="str">
            <v>2020-06-30</v>
          </cell>
          <cell r="O296" t="str">
            <v>岩土工程</v>
          </cell>
        </row>
        <row r="297">
          <cell r="C297" t="str">
            <v>高欢</v>
          </cell>
          <cell r="D297" t="str">
            <v>女</v>
          </cell>
          <cell r="E297" t="str">
            <v>1993-08-17</v>
          </cell>
          <cell r="F297" t="str">
            <v>山西运城</v>
          </cell>
          <cell r="G297" t="str">
            <v>汉族</v>
          </cell>
          <cell r="H297" t="str">
            <v>共青团员</v>
          </cell>
          <cell r="I297" t="str">
            <v/>
          </cell>
          <cell r="J297" t="str">
            <v>未婚</v>
          </cell>
          <cell r="K297" t="str">
            <v>硕士-非全日制</v>
          </cell>
          <cell r="L297" t="str">
            <v>硕士</v>
          </cell>
          <cell r="M297" t="str">
            <v>西安建筑科技大学</v>
          </cell>
          <cell r="N297" t="str">
            <v>2020-07-10</v>
          </cell>
          <cell r="O297" t="str">
            <v>建筑与土木工程</v>
          </cell>
        </row>
        <row r="298">
          <cell r="C298" t="str">
            <v>郝小杨</v>
          </cell>
          <cell r="D298" t="str">
            <v>男</v>
          </cell>
          <cell r="E298" t="str">
            <v>1995-08-25</v>
          </cell>
          <cell r="F298" t="str">
            <v>山西省孝义市</v>
          </cell>
          <cell r="G298" t="str">
            <v>汉族</v>
          </cell>
          <cell r="H298" t="str">
            <v>共青团员</v>
          </cell>
          <cell r="I298" t="str">
            <v/>
          </cell>
          <cell r="J298" t="str">
            <v>未婚</v>
          </cell>
          <cell r="K298" t="str">
            <v>硕士-非全日制</v>
          </cell>
          <cell r="L298" t="str">
            <v>硕士</v>
          </cell>
          <cell r="M298" t="str">
            <v>内蒙古农业大学</v>
          </cell>
          <cell r="N298" t="str">
            <v>2021-06-24</v>
          </cell>
          <cell r="O298" t="str">
            <v>建筑与土木工程</v>
          </cell>
        </row>
        <row r="299">
          <cell r="C299" t="str">
            <v>牛璋</v>
          </cell>
          <cell r="D299" t="str">
            <v>男</v>
          </cell>
          <cell r="E299" t="str">
            <v>1989-10-08</v>
          </cell>
          <cell r="F299" t="str">
            <v>四川省成都市天府新区</v>
          </cell>
          <cell r="G299" t="str">
            <v>汉族</v>
          </cell>
          <cell r="H299" t="str">
            <v>中共党员</v>
          </cell>
          <cell r="I299" t="str">
            <v/>
          </cell>
          <cell r="J299" t="str">
            <v>已婚</v>
          </cell>
          <cell r="K299" t="str">
            <v>硕士-全日制</v>
          </cell>
          <cell r="L299" t="str">
            <v>硕士</v>
          </cell>
          <cell r="M299" t="str">
            <v>西南交通大学</v>
          </cell>
          <cell r="N299" t="str">
            <v>2015-06-30</v>
          </cell>
          <cell r="O299" t="str">
            <v>建筑与土木工程</v>
          </cell>
        </row>
        <row r="300">
          <cell r="C300" t="str">
            <v>王慧娟</v>
          </cell>
          <cell r="D300" t="str">
            <v>女</v>
          </cell>
          <cell r="E300" t="str">
            <v>1993-03-08</v>
          </cell>
          <cell r="F300" t="str">
            <v>山西省运城市</v>
          </cell>
          <cell r="G300" t="str">
            <v>汉族</v>
          </cell>
          <cell r="H300" t="str">
            <v>群众</v>
          </cell>
          <cell r="I300" t="str">
            <v/>
          </cell>
          <cell r="J300" t="str">
            <v>已婚</v>
          </cell>
          <cell r="K300" t="str">
            <v>博士-全日制</v>
          </cell>
          <cell r="L300" t="str">
            <v>硕士</v>
          </cell>
          <cell r="M300" t="str">
            <v>河北工程大学</v>
          </cell>
          <cell r="N300" t="str">
            <v>2019-06-08</v>
          </cell>
          <cell r="O300" t="str">
            <v>建筑学</v>
          </cell>
        </row>
        <row r="301">
          <cell r="C301" t="str">
            <v>戴天钊</v>
          </cell>
          <cell r="D301" t="str">
            <v>男</v>
          </cell>
          <cell r="E301" t="str">
            <v>1993-10-28</v>
          </cell>
          <cell r="F301" t="str">
            <v>山西省长治市襄垣县</v>
          </cell>
          <cell r="G301" t="str">
            <v>汉族</v>
          </cell>
          <cell r="H301" t="str">
            <v>中共党员</v>
          </cell>
          <cell r="I301" t="str">
            <v/>
          </cell>
          <cell r="J301" t="str">
            <v>未婚</v>
          </cell>
          <cell r="K301" t="str">
            <v>硕士-非全日制</v>
          </cell>
          <cell r="L301" t="str">
            <v>硕士</v>
          </cell>
          <cell r="M301" t="str">
            <v>太原理工大学</v>
          </cell>
          <cell r="N301" t="str">
            <v>2020-06-20</v>
          </cell>
          <cell r="O301" t="str">
            <v>建筑与土木工程</v>
          </cell>
        </row>
        <row r="302">
          <cell r="C302" t="str">
            <v>张云</v>
          </cell>
          <cell r="D302" t="str">
            <v>女</v>
          </cell>
          <cell r="E302" t="str">
            <v>1995-01-28</v>
          </cell>
          <cell r="F302" t="str">
            <v>山西省运城市新绛县</v>
          </cell>
          <cell r="G302" t="str">
            <v>汉族</v>
          </cell>
          <cell r="H302" t="str">
            <v>共青团员</v>
          </cell>
          <cell r="I302" t="str">
            <v/>
          </cell>
          <cell r="J302" t="str">
            <v>未婚</v>
          </cell>
          <cell r="K302" t="str">
            <v>硕士-全日制</v>
          </cell>
          <cell r="L302" t="str">
            <v>硕士</v>
          </cell>
          <cell r="M302" t="str">
            <v>西安建筑科技大学</v>
          </cell>
          <cell r="N302" t="str">
            <v>2021-07-01</v>
          </cell>
          <cell r="O302" t="str">
            <v>结构工程</v>
          </cell>
        </row>
        <row r="303">
          <cell r="C303" t="str">
            <v>闫欠欠</v>
          </cell>
          <cell r="D303" t="str">
            <v>女</v>
          </cell>
          <cell r="E303" t="str">
            <v>1995-05-15</v>
          </cell>
          <cell r="F303" t="str">
            <v>山西省运城市芮城县古魏镇新村村</v>
          </cell>
          <cell r="G303" t="str">
            <v>汉族</v>
          </cell>
          <cell r="H303" t="str">
            <v>共青团员</v>
          </cell>
          <cell r="I303" t="str">
            <v/>
          </cell>
          <cell r="J303" t="str">
            <v>未婚</v>
          </cell>
          <cell r="K303" t="str">
            <v>硕士-全日制</v>
          </cell>
          <cell r="L303" t="str">
            <v>硕士</v>
          </cell>
          <cell r="M303" t="str">
            <v>河北工程大学</v>
          </cell>
          <cell r="N303" t="str">
            <v>2021-01-06</v>
          </cell>
          <cell r="O303" t="str">
            <v>建筑与土木工程</v>
          </cell>
        </row>
        <row r="304">
          <cell r="C304" t="str">
            <v>张淋柄</v>
          </cell>
          <cell r="D304" t="str">
            <v>男</v>
          </cell>
          <cell r="E304" t="str">
            <v>1990-09-13</v>
          </cell>
          <cell r="F304" t="str">
            <v>陕西省渭南市韩城市</v>
          </cell>
          <cell r="G304" t="str">
            <v>汉族</v>
          </cell>
          <cell r="H304" t="str">
            <v>中共党员</v>
          </cell>
          <cell r="I304" t="str">
            <v/>
          </cell>
          <cell r="J304" t="str">
            <v>未婚</v>
          </cell>
          <cell r="K304" t="str">
            <v>硕士-全日制</v>
          </cell>
          <cell r="L304" t="str">
            <v>硕士</v>
          </cell>
          <cell r="M304" t="str">
            <v>华北水利水电大学</v>
          </cell>
          <cell r="N304" t="str">
            <v>2016-07-01</v>
          </cell>
          <cell r="O304" t="str">
            <v>岩土工程</v>
          </cell>
        </row>
        <row r="305">
          <cell r="C305" t="str">
            <v>唐玉威</v>
          </cell>
          <cell r="D305" t="str">
            <v>男</v>
          </cell>
          <cell r="E305" t="str">
            <v>1986-12-01</v>
          </cell>
          <cell r="F305" t="str">
            <v>甘肃武威</v>
          </cell>
          <cell r="G305" t="str">
            <v>汉族</v>
          </cell>
          <cell r="H305" t="str">
            <v>中共党员</v>
          </cell>
          <cell r="I305" t="str">
            <v/>
          </cell>
          <cell r="J305" t="str">
            <v>未婚</v>
          </cell>
          <cell r="K305" t="str">
            <v>硕士-全日制</v>
          </cell>
          <cell r="L305" t="str">
            <v>硕士</v>
          </cell>
          <cell r="M305" t="str">
            <v>长安大学</v>
          </cell>
          <cell r="N305" t="str">
            <v>2015-06-26</v>
          </cell>
          <cell r="O305" t="str">
            <v>建筑学</v>
          </cell>
        </row>
        <row r="306">
          <cell r="C306" t="str">
            <v>赵岩</v>
          </cell>
          <cell r="D306" t="str">
            <v>男</v>
          </cell>
          <cell r="E306" t="str">
            <v>1989-02-01</v>
          </cell>
          <cell r="F306" t="str">
            <v>北京市朝阳区小黄庄路9号建研院集体</v>
          </cell>
          <cell r="G306" t="str">
            <v>汉族</v>
          </cell>
          <cell r="H306" t="str">
            <v>群众</v>
          </cell>
          <cell r="I306" t="str">
            <v/>
          </cell>
          <cell r="J306" t="str">
            <v>已婚</v>
          </cell>
          <cell r="K306" t="str">
            <v>硕士-全日制</v>
          </cell>
          <cell r="L306" t="str">
            <v>硕士</v>
          </cell>
          <cell r="M306" t="str">
            <v>北京工业大学</v>
          </cell>
          <cell r="N306" t="str">
            <v>2015-07-01</v>
          </cell>
          <cell r="O306" t="str">
            <v>土木工程</v>
          </cell>
        </row>
        <row r="307">
          <cell r="C307" t="str">
            <v>赵晨雨</v>
          </cell>
          <cell r="D307" t="str">
            <v>男</v>
          </cell>
          <cell r="E307" t="str">
            <v>1994-05-07</v>
          </cell>
          <cell r="F307" t="str">
            <v>山西省长治市太行东街</v>
          </cell>
          <cell r="G307" t="str">
            <v>汉族</v>
          </cell>
          <cell r="H307" t="str">
            <v>共青团员</v>
          </cell>
          <cell r="I307" t="str">
            <v/>
          </cell>
          <cell r="J307" t="str">
            <v>未婚</v>
          </cell>
          <cell r="K307" t="str">
            <v>硕士-全日制</v>
          </cell>
          <cell r="L307" t="str">
            <v>硕士</v>
          </cell>
          <cell r="M307" t="str">
            <v>长安大学</v>
          </cell>
          <cell r="N307" t="str">
            <v>2019-06-23</v>
          </cell>
          <cell r="O307" t="str">
            <v>结构工程</v>
          </cell>
        </row>
        <row r="308">
          <cell r="C308" t="str">
            <v>王波</v>
          </cell>
          <cell r="D308" t="str">
            <v>男</v>
          </cell>
          <cell r="E308" t="str">
            <v>1992-02-13</v>
          </cell>
          <cell r="F308" t="str">
            <v>山西省太原市</v>
          </cell>
          <cell r="G308" t="str">
            <v>汉族</v>
          </cell>
          <cell r="H308" t="str">
            <v>中共党员</v>
          </cell>
          <cell r="I308" t="str">
            <v/>
          </cell>
          <cell r="J308" t="str">
            <v>未婚</v>
          </cell>
          <cell r="K308" t="str">
            <v>硕士-全日制</v>
          </cell>
          <cell r="L308" t="str">
            <v>硕士</v>
          </cell>
          <cell r="M308" t="str">
            <v>西安工业大学</v>
          </cell>
          <cell r="N308" t="str">
            <v>2018-06-19</v>
          </cell>
          <cell r="O308" t="str">
            <v>建筑与土木工程</v>
          </cell>
        </row>
        <row r="309">
          <cell r="C309" t="str">
            <v>杨子京</v>
          </cell>
          <cell r="D309" t="str">
            <v>男</v>
          </cell>
          <cell r="E309" t="str">
            <v>1990-01-15</v>
          </cell>
          <cell r="F309" t="str">
            <v>运城市盐湖区姚孟派出所</v>
          </cell>
          <cell r="G309" t="str">
            <v>汉族</v>
          </cell>
          <cell r="H309" t="str">
            <v>中共党员</v>
          </cell>
          <cell r="I309" t="str">
            <v/>
          </cell>
          <cell r="J309" t="str">
            <v>已婚</v>
          </cell>
          <cell r="K309" t="str">
            <v>硕士-全日制</v>
          </cell>
          <cell r="L309" t="str">
            <v>硕士</v>
          </cell>
          <cell r="M309" t="str">
            <v>太原理工大学</v>
          </cell>
          <cell r="N309" t="str">
            <v>2015-06-24</v>
          </cell>
          <cell r="O309" t="str">
            <v>土木工程</v>
          </cell>
        </row>
        <row r="310">
          <cell r="C310" t="str">
            <v>李鹏宇</v>
          </cell>
          <cell r="D310" t="str">
            <v>男</v>
          </cell>
          <cell r="E310" t="str">
            <v>1990-10-07</v>
          </cell>
          <cell r="F310" t="str">
            <v>山西省朔州市</v>
          </cell>
          <cell r="G310" t="str">
            <v>汉族</v>
          </cell>
          <cell r="H310" t="str">
            <v>中共党员</v>
          </cell>
          <cell r="I310" t="str">
            <v/>
          </cell>
          <cell r="J310" t="str">
            <v>未婚</v>
          </cell>
          <cell r="K310" t="str">
            <v>硕士-全日制</v>
          </cell>
          <cell r="L310" t="str">
            <v>硕士</v>
          </cell>
          <cell r="M310" t="str">
            <v>长安大学</v>
          </cell>
          <cell r="N310" t="str">
            <v>2017-07-01</v>
          </cell>
          <cell r="O310" t="str">
            <v>建筑与土木工程</v>
          </cell>
        </row>
        <row r="311">
          <cell r="C311" t="str">
            <v>田元晖</v>
          </cell>
          <cell r="D311" t="str">
            <v>男</v>
          </cell>
          <cell r="E311" t="str">
            <v>1996-12-18</v>
          </cell>
          <cell r="F311" t="str">
            <v>山西省运城市万荣县汉薛镇</v>
          </cell>
          <cell r="G311" t="str">
            <v>汉族</v>
          </cell>
          <cell r="H311" t="str">
            <v>中共党员</v>
          </cell>
          <cell r="I311" t="str">
            <v/>
          </cell>
          <cell r="J311" t="str">
            <v>未婚</v>
          </cell>
          <cell r="K311" t="str">
            <v>硕士-全日制</v>
          </cell>
          <cell r="L311" t="str">
            <v>硕士</v>
          </cell>
          <cell r="M311" t="str">
            <v>太原理工大学</v>
          </cell>
          <cell r="N311" t="str">
            <v>2021-07-01</v>
          </cell>
          <cell r="O311" t="str">
            <v>建筑与土木工程</v>
          </cell>
        </row>
        <row r="312">
          <cell r="C312" t="str">
            <v>王怡颖</v>
          </cell>
          <cell r="D312" t="str">
            <v>女</v>
          </cell>
          <cell r="E312" t="str">
            <v>1993-11-06</v>
          </cell>
          <cell r="F312" t="str">
            <v>运城市盐湖区东城派出所</v>
          </cell>
          <cell r="G312" t="str">
            <v>汉族</v>
          </cell>
          <cell r="H312" t="str">
            <v>群众</v>
          </cell>
          <cell r="I312" t="str">
            <v/>
          </cell>
          <cell r="J312" t="str">
            <v>已婚</v>
          </cell>
          <cell r="K312" t="str">
            <v>硕士-全日制</v>
          </cell>
          <cell r="L312" t="str">
            <v>硕士</v>
          </cell>
          <cell r="M312" t="str">
            <v>太原科技大学</v>
          </cell>
          <cell r="N312" t="str">
            <v>2019-12-19</v>
          </cell>
          <cell r="O312" t="str">
            <v>工业工程</v>
          </cell>
        </row>
        <row r="313">
          <cell r="C313" t="str">
            <v>陆凡婷</v>
          </cell>
          <cell r="D313" t="str">
            <v>女</v>
          </cell>
          <cell r="E313" t="str">
            <v>1989-10-30</v>
          </cell>
          <cell r="F313" t="str">
            <v>山西省运城市盐湖区东城派出所</v>
          </cell>
          <cell r="G313" t="str">
            <v>汉族</v>
          </cell>
          <cell r="H313" t="str">
            <v>群众</v>
          </cell>
          <cell r="I313" t="str">
            <v/>
          </cell>
          <cell r="J313" t="str">
            <v>已婚</v>
          </cell>
          <cell r="K313" t="str">
            <v>硕士-全日制</v>
          </cell>
          <cell r="L313" t="str">
            <v>硕士</v>
          </cell>
          <cell r="M313" t="str">
            <v>太原理工大学</v>
          </cell>
          <cell r="N313" t="str">
            <v>2015-06-20</v>
          </cell>
          <cell r="O313" t="str">
            <v>工业工程</v>
          </cell>
        </row>
        <row r="314">
          <cell r="C314" t="str">
            <v>李雁君</v>
          </cell>
          <cell r="D314" t="str">
            <v>女</v>
          </cell>
          <cell r="E314" t="str">
            <v>1996-02-02</v>
          </cell>
          <cell r="F314" t="str">
            <v>山西省晋中市榆次区太原师范学院</v>
          </cell>
          <cell r="G314" t="str">
            <v>汉族</v>
          </cell>
          <cell r="H314" t="str">
            <v>共青团员</v>
          </cell>
          <cell r="I314" t="str">
            <v/>
          </cell>
          <cell r="J314" t="str">
            <v>未婚</v>
          </cell>
          <cell r="K314" t="str">
            <v>硕士-全日制</v>
          </cell>
          <cell r="L314" t="str">
            <v>硕士</v>
          </cell>
          <cell r="M314" t="str">
            <v>太原师范学院</v>
          </cell>
          <cell r="N314" t="str">
            <v>2021-07-01</v>
          </cell>
          <cell r="O314" t="str">
            <v>汉语言文字学</v>
          </cell>
        </row>
        <row r="315">
          <cell r="C315" t="str">
            <v>何东</v>
          </cell>
          <cell r="D315" t="str">
            <v>男</v>
          </cell>
          <cell r="E315" t="str">
            <v>1990-11-07</v>
          </cell>
          <cell r="F315" t="str">
            <v>山西省运城市芮城县古魏镇</v>
          </cell>
          <cell r="G315" t="str">
            <v>汉族</v>
          </cell>
          <cell r="H315" t="str">
            <v>群众</v>
          </cell>
          <cell r="I315" t="str">
            <v/>
          </cell>
          <cell r="J315" t="str">
            <v>已婚</v>
          </cell>
          <cell r="K315" t="str">
            <v>硕士-全日制</v>
          </cell>
          <cell r="L315" t="str">
            <v>硕士</v>
          </cell>
          <cell r="M315" t="str">
            <v>西安电子科技大学</v>
          </cell>
          <cell r="N315" t="str">
            <v>2016-01-05</v>
          </cell>
          <cell r="O315" t="str">
            <v>计算机技术</v>
          </cell>
        </row>
        <row r="316">
          <cell r="C316" t="str">
            <v>尚静</v>
          </cell>
          <cell r="D316" t="str">
            <v>女</v>
          </cell>
          <cell r="E316" t="str">
            <v>1992-11-25</v>
          </cell>
          <cell r="F316" t="str">
            <v>山西省永济市虞乡镇义和屯村二组</v>
          </cell>
          <cell r="G316" t="str">
            <v>汉族</v>
          </cell>
          <cell r="H316" t="str">
            <v>群众</v>
          </cell>
          <cell r="I316" t="str">
            <v/>
          </cell>
          <cell r="J316" t="str">
            <v>未婚</v>
          </cell>
          <cell r="K316" t="str">
            <v>硕士-全日制</v>
          </cell>
          <cell r="L316" t="str">
            <v>硕士</v>
          </cell>
          <cell r="M316" t="str">
            <v>太原科技大学</v>
          </cell>
          <cell r="N316" t="str">
            <v>2018-06-22</v>
          </cell>
          <cell r="O316" t="str">
            <v>电路与系统</v>
          </cell>
        </row>
        <row r="317">
          <cell r="C317" t="str">
            <v>薛飞</v>
          </cell>
          <cell r="D317" t="str">
            <v>男</v>
          </cell>
          <cell r="E317" t="str">
            <v>1994-05-23</v>
          </cell>
          <cell r="F317" t="str">
            <v>山西省运城市万荣县</v>
          </cell>
          <cell r="G317" t="str">
            <v>汉族</v>
          </cell>
          <cell r="H317" t="str">
            <v>共青团员</v>
          </cell>
          <cell r="I317" t="str">
            <v/>
          </cell>
          <cell r="J317" t="str">
            <v>未婚</v>
          </cell>
          <cell r="K317" t="str">
            <v>硕士-全日制</v>
          </cell>
          <cell r="L317" t="str">
            <v>硕士</v>
          </cell>
          <cell r="M317" t="str">
            <v>广西大学</v>
          </cell>
          <cell r="N317" t="str">
            <v>2021-06-30</v>
          </cell>
          <cell r="O317" t="str">
            <v>水产养殖</v>
          </cell>
        </row>
        <row r="318">
          <cell r="C318" t="str">
            <v>樊博琳</v>
          </cell>
          <cell r="D318" t="str">
            <v>女</v>
          </cell>
          <cell r="E318" t="str">
            <v>1995-02-25</v>
          </cell>
          <cell r="F318" t="str">
            <v>山西省运城市临猗县三管镇</v>
          </cell>
          <cell r="G318" t="str">
            <v>汉族</v>
          </cell>
          <cell r="H318" t="str">
            <v>共青团员</v>
          </cell>
          <cell r="I318" t="str">
            <v/>
          </cell>
          <cell r="J318" t="str">
            <v>未婚</v>
          </cell>
          <cell r="K318" t="str">
            <v>硕士-全日制</v>
          </cell>
          <cell r="L318" t="str">
            <v>硕士</v>
          </cell>
          <cell r="M318" t="str">
            <v>广东海洋大学</v>
          </cell>
          <cell r="N318" t="str">
            <v>2021-06-30</v>
          </cell>
          <cell r="O318" t="str">
            <v>水产</v>
          </cell>
        </row>
        <row r="319">
          <cell r="C319" t="str">
            <v>张兰</v>
          </cell>
          <cell r="D319" t="str">
            <v>女</v>
          </cell>
          <cell r="E319" t="str">
            <v>1993-06-28</v>
          </cell>
          <cell r="F319" t="str">
            <v>山西省晋城市阳城县润城镇</v>
          </cell>
          <cell r="G319" t="str">
            <v>汉族</v>
          </cell>
          <cell r="H319" t="str">
            <v>群众</v>
          </cell>
          <cell r="I319" t="str">
            <v/>
          </cell>
          <cell r="J319" t="str">
            <v>已婚</v>
          </cell>
          <cell r="K319" t="str">
            <v>硕士-全日制</v>
          </cell>
          <cell r="L319" t="str">
            <v>硕士</v>
          </cell>
          <cell r="M319" t="str">
            <v>中国海洋大学</v>
          </cell>
          <cell r="N319" t="str">
            <v>2018-06-23</v>
          </cell>
          <cell r="O319" t="str">
            <v>水产养殖</v>
          </cell>
        </row>
        <row r="320">
          <cell r="C320" t="str">
            <v>郭鑫伟</v>
          </cell>
          <cell r="D320" t="str">
            <v>男</v>
          </cell>
          <cell r="E320" t="str">
            <v>1991-09-23</v>
          </cell>
          <cell r="F320" t="str">
            <v>山西省吕梁市汾阳市贾家庄镇贾家庄村</v>
          </cell>
          <cell r="G320" t="str">
            <v>汉族</v>
          </cell>
          <cell r="H320" t="str">
            <v>中共党员</v>
          </cell>
          <cell r="I320" t="str">
            <v/>
          </cell>
          <cell r="J320" t="str">
            <v>已婚</v>
          </cell>
          <cell r="K320" t="str">
            <v>硕士-全日制</v>
          </cell>
          <cell r="L320" t="str">
            <v>硕士</v>
          </cell>
          <cell r="M320" t="str">
            <v>广东海洋大学</v>
          </cell>
          <cell r="N320" t="str">
            <v>2019-06-17</v>
          </cell>
          <cell r="O320" t="str">
            <v>水产养殖</v>
          </cell>
        </row>
        <row r="321">
          <cell r="C321" t="str">
            <v>许元钊</v>
          </cell>
          <cell r="D321" t="str">
            <v>男</v>
          </cell>
          <cell r="E321" t="str">
            <v>1994-11-16</v>
          </cell>
          <cell r="F321" t="str">
            <v>湖北省十堰市郧西县</v>
          </cell>
          <cell r="G321" t="str">
            <v>汉族</v>
          </cell>
          <cell r="H321" t="str">
            <v>共青团员</v>
          </cell>
          <cell r="I321" t="str">
            <v/>
          </cell>
          <cell r="J321" t="str">
            <v>未婚</v>
          </cell>
          <cell r="K321" t="str">
            <v>硕士-全日制</v>
          </cell>
          <cell r="L321" t="str">
            <v>硕士</v>
          </cell>
          <cell r="M321" t="str">
            <v>大连海洋大学</v>
          </cell>
          <cell r="N321" t="str">
            <v>2020-09-26</v>
          </cell>
          <cell r="O321" t="str">
            <v>水产</v>
          </cell>
        </row>
        <row r="322">
          <cell r="C322" t="str">
            <v>杨佳乐</v>
          </cell>
          <cell r="D322" t="str">
            <v>男</v>
          </cell>
          <cell r="E322" t="str">
            <v>1995-09-22</v>
          </cell>
          <cell r="F322" t="str">
            <v>山西省河津市</v>
          </cell>
          <cell r="G322" t="str">
            <v>汉族</v>
          </cell>
          <cell r="H322" t="str">
            <v>中共党员</v>
          </cell>
          <cell r="I322" t="str">
            <v/>
          </cell>
          <cell r="J322" t="str">
            <v>未婚</v>
          </cell>
          <cell r="K322" t="str">
            <v>硕士-全日制</v>
          </cell>
          <cell r="L322" t="str">
            <v>硕士</v>
          </cell>
          <cell r="M322" t="str">
            <v>黑龙江大学</v>
          </cell>
          <cell r="N322" t="str">
            <v>2021-06-24</v>
          </cell>
          <cell r="O322" t="str">
            <v>植物保护</v>
          </cell>
        </row>
        <row r="323">
          <cell r="C323" t="str">
            <v>荆琦</v>
          </cell>
          <cell r="D323" t="str">
            <v>女</v>
          </cell>
          <cell r="E323" t="str">
            <v>1996-02-08</v>
          </cell>
          <cell r="F323" t="str">
            <v>山西省运城市临猗县</v>
          </cell>
          <cell r="G323" t="str">
            <v>汉族</v>
          </cell>
          <cell r="H323" t="str">
            <v>中共党员</v>
          </cell>
          <cell r="I323" t="str">
            <v/>
          </cell>
          <cell r="J323" t="str">
            <v>未婚</v>
          </cell>
          <cell r="K323" t="str">
            <v>硕士-全日制</v>
          </cell>
          <cell r="L323" t="str">
            <v>硕士</v>
          </cell>
          <cell r="M323" t="str">
            <v>西北农林科技大学</v>
          </cell>
          <cell r="N323" t="str">
            <v>2021-06-28</v>
          </cell>
          <cell r="O323" t="str">
            <v>植物保护</v>
          </cell>
        </row>
        <row r="324">
          <cell r="C324" t="str">
            <v>杨淳博</v>
          </cell>
          <cell r="D324" t="str">
            <v>男</v>
          </cell>
          <cell r="E324" t="str">
            <v>1995-05-28</v>
          </cell>
          <cell r="F324" t="str">
            <v>山西省太原市小店区</v>
          </cell>
          <cell r="G324" t="str">
            <v>汉族</v>
          </cell>
          <cell r="H324" t="str">
            <v>中共党员</v>
          </cell>
          <cell r="I324" t="str">
            <v/>
          </cell>
          <cell r="J324" t="str">
            <v>未婚</v>
          </cell>
          <cell r="K324" t="str">
            <v>硕士-全日制</v>
          </cell>
          <cell r="L324" t="str">
            <v>硕士</v>
          </cell>
          <cell r="M324" t="str">
            <v>山西农业大学</v>
          </cell>
          <cell r="N324" t="str">
            <v>2019-06-30</v>
          </cell>
          <cell r="O324" t="str">
            <v>植物保护</v>
          </cell>
        </row>
        <row r="325">
          <cell r="C325" t="str">
            <v>郝晋</v>
          </cell>
          <cell r="D325" t="str">
            <v>女</v>
          </cell>
          <cell r="E325" t="str">
            <v>1996-08-16</v>
          </cell>
          <cell r="F325" t="str">
            <v>山西省古交市</v>
          </cell>
          <cell r="G325" t="str">
            <v>汉族</v>
          </cell>
          <cell r="H325" t="str">
            <v>中共党员</v>
          </cell>
          <cell r="I325" t="str">
            <v/>
          </cell>
          <cell r="J325" t="str">
            <v>未婚</v>
          </cell>
          <cell r="K325" t="str">
            <v>硕士-全日制</v>
          </cell>
          <cell r="L325" t="str">
            <v>硕士</v>
          </cell>
          <cell r="M325" t="str">
            <v>西北农林科技大学</v>
          </cell>
          <cell r="N325" t="str">
            <v>2021-06-30</v>
          </cell>
          <cell r="O325" t="str">
            <v>植物保护</v>
          </cell>
        </row>
        <row r="326">
          <cell r="C326" t="str">
            <v>郭洁心</v>
          </cell>
          <cell r="D326" t="str">
            <v>女</v>
          </cell>
          <cell r="E326" t="str">
            <v>1995-11-28</v>
          </cell>
          <cell r="F326" t="str">
            <v>山西省临汾市翼城县</v>
          </cell>
          <cell r="G326" t="str">
            <v>汉族</v>
          </cell>
          <cell r="H326" t="str">
            <v>中共党员</v>
          </cell>
          <cell r="I326" t="str">
            <v/>
          </cell>
          <cell r="J326" t="str">
            <v>未婚</v>
          </cell>
          <cell r="K326" t="str">
            <v>硕士-全日制</v>
          </cell>
          <cell r="L326" t="str">
            <v>硕士</v>
          </cell>
          <cell r="M326" t="str">
            <v>山西农业大学</v>
          </cell>
          <cell r="N326" t="str">
            <v>2021-07-01</v>
          </cell>
          <cell r="O326" t="str">
            <v>植物保护</v>
          </cell>
        </row>
        <row r="327">
          <cell r="C327" t="str">
            <v>曹敏</v>
          </cell>
          <cell r="D327" t="str">
            <v>男</v>
          </cell>
          <cell r="E327" t="str">
            <v>1994-01-03</v>
          </cell>
          <cell r="F327" t="str">
            <v>山西省大同市天镇县</v>
          </cell>
          <cell r="G327" t="str">
            <v>汉族</v>
          </cell>
          <cell r="H327" t="str">
            <v>中共党员</v>
          </cell>
          <cell r="I327" t="str">
            <v/>
          </cell>
          <cell r="J327" t="str">
            <v>未婚</v>
          </cell>
          <cell r="K327" t="str">
            <v>硕士-全日制</v>
          </cell>
          <cell r="L327" t="str">
            <v>硕士</v>
          </cell>
          <cell r="M327" t="str">
            <v>山西农业大学</v>
          </cell>
          <cell r="N327" t="str">
            <v>2021-07-01</v>
          </cell>
          <cell r="O327" t="str">
            <v>植物保护</v>
          </cell>
        </row>
        <row r="328">
          <cell r="C328" t="str">
            <v>魏倩倩</v>
          </cell>
          <cell r="D328" t="str">
            <v>女</v>
          </cell>
          <cell r="E328" t="str">
            <v>1996-09-20</v>
          </cell>
          <cell r="F328" t="str">
            <v>山西省侯马市</v>
          </cell>
          <cell r="G328" t="str">
            <v>汉族</v>
          </cell>
          <cell r="H328" t="str">
            <v>共青团员</v>
          </cell>
          <cell r="I328" t="str">
            <v/>
          </cell>
          <cell r="J328" t="str">
            <v>未婚</v>
          </cell>
          <cell r="K328" t="str">
            <v>硕士-全日制</v>
          </cell>
          <cell r="L328" t="str">
            <v>硕士</v>
          </cell>
          <cell r="M328" t="str">
            <v>山西农业大学</v>
          </cell>
          <cell r="N328" t="str">
            <v>2021-07-01</v>
          </cell>
          <cell r="O328" t="str">
            <v>植物保护</v>
          </cell>
        </row>
        <row r="329">
          <cell r="C329" t="str">
            <v>王颖</v>
          </cell>
          <cell r="D329" t="str">
            <v>女</v>
          </cell>
          <cell r="E329" t="str">
            <v>1996-04-26</v>
          </cell>
          <cell r="F329" t="str">
            <v>山西</v>
          </cell>
          <cell r="G329" t="str">
            <v>汉族</v>
          </cell>
          <cell r="H329" t="str">
            <v>中共党员</v>
          </cell>
          <cell r="I329" t="str">
            <v/>
          </cell>
          <cell r="J329" t="str">
            <v>未婚</v>
          </cell>
          <cell r="K329" t="str">
            <v>硕士-全日制</v>
          </cell>
          <cell r="L329" t="str">
            <v>硕士</v>
          </cell>
          <cell r="M329" t="str">
            <v>中国农业大学</v>
          </cell>
          <cell r="N329" t="str">
            <v>2021-07-01</v>
          </cell>
          <cell r="O329" t="str">
            <v>植物保护</v>
          </cell>
        </row>
        <row r="330">
          <cell r="C330" t="str">
            <v>李茹</v>
          </cell>
          <cell r="D330" t="str">
            <v>女</v>
          </cell>
          <cell r="E330" t="str">
            <v>1994-05-27</v>
          </cell>
          <cell r="F330" t="str">
            <v>山西省晋中市太谷县</v>
          </cell>
          <cell r="G330" t="str">
            <v>汉族</v>
          </cell>
          <cell r="H330" t="str">
            <v>群众</v>
          </cell>
          <cell r="I330" t="str">
            <v/>
          </cell>
          <cell r="J330" t="str">
            <v>未婚</v>
          </cell>
          <cell r="K330" t="str">
            <v>硕士-全日制</v>
          </cell>
          <cell r="L330" t="str">
            <v>硕士</v>
          </cell>
          <cell r="M330" t="str">
            <v>釜山国立大学</v>
          </cell>
          <cell r="N330" t="str">
            <v>2020-02-21</v>
          </cell>
          <cell r="O330" t="str">
            <v>经济学-国际贸易系</v>
          </cell>
        </row>
        <row r="331">
          <cell r="C331" t="str">
            <v>孔晨瑾</v>
          </cell>
          <cell r="D331" t="str">
            <v>女</v>
          </cell>
          <cell r="E331" t="str">
            <v>1996-03-24</v>
          </cell>
          <cell r="F331" t="str">
            <v>山西省晋城市城区</v>
          </cell>
          <cell r="G331" t="str">
            <v>汉族</v>
          </cell>
          <cell r="H331" t="str">
            <v>群众</v>
          </cell>
          <cell r="I331" t="str">
            <v/>
          </cell>
          <cell r="J331" t="str">
            <v>未婚</v>
          </cell>
          <cell r="K331" t="str">
            <v>硕士-全日制</v>
          </cell>
          <cell r="L331" t="str">
            <v>硕士</v>
          </cell>
          <cell r="M331" t="str">
            <v>吉林财经大学</v>
          </cell>
          <cell r="N331" t="str">
            <v>2021-06-30</v>
          </cell>
          <cell r="O331" t="str">
            <v>税务</v>
          </cell>
        </row>
        <row r="332">
          <cell r="C332" t="str">
            <v>苏思宁</v>
          </cell>
          <cell r="D332" t="str">
            <v>女</v>
          </cell>
          <cell r="E332" t="str">
            <v>1997-06-29</v>
          </cell>
          <cell r="F332" t="str">
            <v>山西省曲沃县</v>
          </cell>
          <cell r="G332" t="str">
            <v>汉族</v>
          </cell>
          <cell r="H332" t="str">
            <v>共青团员</v>
          </cell>
          <cell r="I332" t="str">
            <v/>
          </cell>
          <cell r="J332" t="str">
            <v>未婚</v>
          </cell>
          <cell r="K332" t="str">
            <v>硕士-全日制</v>
          </cell>
          <cell r="L332" t="str">
            <v>硕士</v>
          </cell>
          <cell r="M332" t="str">
            <v>山西财经大学</v>
          </cell>
          <cell r="N332" t="str">
            <v>2021-07-01</v>
          </cell>
          <cell r="O332" t="str">
            <v>应用统计</v>
          </cell>
        </row>
        <row r="333">
          <cell r="C333" t="str">
            <v>张倓</v>
          </cell>
          <cell r="D333" t="str">
            <v>女</v>
          </cell>
          <cell r="E333" t="str">
            <v>1995-12-23</v>
          </cell>
          <cell r="F333" t="str">
            <v>山西省怀仁市</v>
          </cell>
          <cell r="G333" t="str">
            <v>汉族</v>
          </cell>
          <cell r="H333" t="str">
            <v>共青团员</v>
          </cell>
          <cell r="I333" t="str">
            <v/>
          </cell>
          <cell r="J333" t="str">
            <v>未婚</v>
          </cell>
          <cell r="K333" t="str">
            <v>硕士-全日制</v>
          </cell>
          <cell r="L333" t="str">
            <v>硕士</v>
          </cell>
          <cell r="M333" t="str">
            <v>新疆师范大学</v>
          </cell>
          <cell r="N333" t="str">
            <v>2021-06-03</v>
          </cell>
          <cell r="O333" t="str">
            <v>中国古代文学</v>
          </cell>
        </row>
        <row r="334">
          <cell r="C334" t="str">
            <v>翟旭鸽</v>
          </cell>
          <cell r="D334" t="str">
            <v>女</v>
          </cell>
          <cell r="E334" t="str">
            <v>1992-11-26</v>
          </cell>
          <cell r="F334" t="str">
            <v>河南省三门峡市</v>
          </cell>
          <cell r="G334" t="str">
            <v>汉族</v>
          </cell>
          <cell r="H334" t="str">
            <v>中共党员</v>
          </cell>
          <cell r="I334" t="str">
            <v/>
          </cell>
          <cell r="J334" t="str">
            <v>未婚</v>
          </cell>
          <cell r="K334" t="str">
            <v>硕士-全日制</v>
          </cell>
          <cell r="L334" t="str">
            <v>硕士</v>
          </cell>
          <cell r="M334" t="str">
            <v>新疆师范大学</v>
          </cell>
          <cell r="N334" t="str">
            <v>2021-06-03</v>
          </cell>
          <cell r="O334" t="str">
            <v>中国古代文学</v>
          </cell>
        </row>
        <row r="335">
          <cell r="C335" t="str">
            <v>韩纬</v>
          </cell>
          <cell r="D335" t="str">
            <v>女</v>
          </cell>
          <cell r="E335" t="str">
            <v>1996-03-10</v>
          </cell>
          <cell r="F335" t="str">
            <v>山西省晋城市沁水县端氏镇派出所</v>
          </cell>
          <cell r="G335" t="str">
            <v>汉族</v>
          </cell>
          <cell r="H335" t="str">
            <v>共青团员</v>
          </cell>
          <cell r="I335" t="str">
            <v/>
          </cell>
          <cell r="J335" t="str">
            <v>未婚</v>
          </cell>
          <cell r="K335" t="str">
            <v>硕士-全日制</v>
          </cell>
          <cell r="L335" t="str">
            <v>硕士</v>
          </cell>
          <cell r="M335" t="str">
            <v>河北师范大学</v>
          </cell>
          <cell r="N335" t="str">
            <v>2021-06-30</v>
          </cell>
          <cell r="O335" t="str">
            <v>中国古代文学</v>
          </cell>
        </row>
        <row r="336">
          <cell r="C336" t="str">
            <v>赵磊</v>
          </cell>
          <cell r="D336" t="str">
            <v>男</v>
          </cell>
          <cell r="E336" t="str">
            <v>1988-03-20</v>
          </cell>
          <cell r="F336" t="str">
            <v>山西省运城市盐湖区</v>
          </cell>
          <cell r="G336" t="str">
            <v>汉族</v>
          </cell>
          <cell r="H336" t="str">
            <v>群众</v>
          </cell>
          <cell r="I336" t="str">
            <v/>
          </cell>
          <cell r="J336" t="str">
            <v>已婚</v>
          </cell>
          <cell r="K336" t="str">
            <v>硕士-全日制</v>
          </cell>
          <cell r="L336" t="str">
            <v>硕士</v>
          </cell>
          <cell r="M336" t="str">
            <v>山西师范大学</v>
          </cell>
          <cell r="N336" t="str">
            <v>2014-07-01</v>
          </cell>
          <cell r="O336" t="str">
            <v>中国古代文学</v>
          </cell>
        </row>
        <row r="337">
          <cell r="C337" t="str">
            <v>闫晨</v>
          </cell>
          <cell r="D337" t="str">
            <v>女</v>
          </cell>
          <cell r="E337" t="str">
            <v>1994-04-12</v>
          </cell>
          <cell r="F337" t="str">
            <v>山西省汾西县</v>
          </cell>
          <cell r="G337" t="str">
            <v>汉族</v>
          </cell>
          <cell r="H337" t="str">
            <v>共青团员</v>
          </cell>
          <cell r="I337" t="str">
            <v/>
          </cell>
          <cell r="J337" t="str">
            <v>未婚</v>
          </cell>
          <cell r="K337" t="str">
            <v>硕士-全日制</v>
          </cell>
          <cell r="L337" t="str">
            <v>硕士</v>
          </cell>
          <cell r="M337" t="str">
            <v>辽宁大学</v>
          </cell>
          <cell r="N337" t="str">
            <v>2020-06-26</v>
          </cell>
          <cell r="O337" t="str">
            <v>中国史（一级学科为历史学）</v>
          </cell>
        </row>
        <row r="338">
          <cell r="C338" t="str">
            <v>王瑞</v>
          </cell>
          <cell r="D338" t="str">
            <v>女</v>
          </cell>
          <cell r="E338" t="str">
            <v>1995-12-16</v>
          </cell>
          <cell r="F338" t="str">
            <v>山西省长治市武乡县大有乡枣烟村</v>
          </cell>
          <cell r="G338" t="str">
            <v>汉族</v>
          </cell>
          <cell r="H338" t="str">
            <v>中共党员</v>
          </cell>
          <cell r="I338" t="str">
            <v/>
          </cell>
          <cell r="J338" t="str">
            <v>未婚</v>
          </cell>
          <cell r="K338" t="str">
            <v>硕士-全日制</v>
          </cell>
          <cell r="L338" t="str">
            <v>硕士</v>
          </cell>
          <cell r="M338" t="str">
            <v>安徽大学</v>
          </cell>
          <cell r="N338" t="str">
            <v>2021-07-01</v>
          </cell>
          <cell r="O338" t="str">
            <v>中国史</v>
          </cell>
        </row>
        <row r="339">
          <cell r="C339" t="str">
            <v>卫泉鑫</v>
          </cell>
          <cell r="D339" t="str">
            <v>男</v>
          </cell>
          <cell r="E339" t="str">
            <v>1994-06-22</v>
          </cell>
          <cell r="F339" t="str">
            <v>山西省临汾市汾西县</v>
          </cell>
          <cell r="G339" t="str">
            <v>汉族</v>
          </cell>
          <cell r="H339" t="str">
            <v>中共党员</v>
          </cell>
          <cell r="I339" t="str">
            <v/>
          </cell>
          <cell r="J339" t="str">
            <v>未婚</v>
          </cell>
          <cell r="K339" t="str">
            <v>硕士-全日制</v>
          </cell>
          <cell r="L339" t="str">
            <v>硕士</v>
          </cell>
          <cell r="M339" t="str">
            <v>西南民族大学</v>
          </cell>
          <cell r="N339" t="str">
            <v>2020-06-21</v>
          </cell>
          <cell r="O339" t="str">
            <v>历史学-专门史</v>
          </cell>
        </row>
        <row r="340">
          <cell r="C340" t="str">
            <v>张蒙豫</v>
          </cell>
          <cell r="D340" t="str">
            <v>女</v>
          </cell>
          <cell r="E340" t="str">
            <v>1995-09-17</v>
          </cell>
          <cell r="F340" t="str">
            <v>云南省昆明市五华区云南大学历史与档案学院</v>
          </cell>
          <cell r="G340" t="str">
            <v>汉族</v>
          </cell>
          <cell r="H340" t="str">
            <v>中共党员</v>
          </cell>
          <cell r="I340" t="str">
            <v/>
          </cell>
          <cell r="J340" t="str">
            <v>未婚</v>
          </cell>
          <cell r="K340" t="str">
            <v>本科-全日制</v>
          </cell>
          <cell r="L340" t="str">
            <v>学士</v>
          </cell>
          <cell r="M340" t="str">
            <v>山东大学</v>
          </cell>
          <cell r="N340" t="str">
            <v>2018-06-30</v>
          </cell>
          <cell r="O340" t="str">
            <v>考古学</v>
          </cell>
        </row>
        <row r="341">
          <cell r="C341" t="str">
            <v>杜嘉伟</v>
          </cell>
          <cell r="D341" t="str">
            <v>男</v>
          </cell>
          <cell r="E341" t="str">
            <v>1996-12-13</v>
          </cell>
          <cell r="F341" t="str">
            <v>山西省晋中市和顺县</v>
          </cell>
          <cell r="G341" t="str">
            <v>汉族</v>
          </cell>
          <cell r="H341" t="str">
            <v>群众</v>
          </cell>
          <cell r="I341" t="str">
            <v/>
          </cell>
          <cell r="J341" t="str">
            <v>未婚</v>
          </cell>
          <cell r="K341" t="str">
            <v>本科-全日制</v>
          </cell>
          <cell r="L341" t="str">
            <v>学士</v>
          </cell>
          <cell r="M341" t="str">
            <v>山西大学</v>
          </cell>
          <cell r="N341" t="str">
            <v>2018-07-01</v>
          </cell>
          <cell r="O341" t="str">
            <v>考古学</v>
          </cell>
        </row>
        <row r="342">
          <cell r="C342" t="str">
            <v>王少迟</v>
          </cell>
          <cell r="D342" t="str">
            <v>男</v>
          </cell>
          <cell r="E342" t="str">
            <v>1996-02-10</v>
          </cell>
          <cell r="F342" t="str">
            <v>河北省石家庄市赵县王西章乡屈西章村</v>
          </cell>
          <cell r="G342" t="str">
            <v>汉族</v>
          </cell>
          <cell r="H342" t="str">
            <v>中共党员</v>
          </cell>
          <cell r="I342" t="str">
            <v/>
          </cell>
          <cell r="J342" t="str">
            <v>未婚</v>
          </cell>
          <cell r="K342" t="str">
            <v>硕士-全日制</v>
          </cell>
          <cell r="L342" t="str">
            <v>硕士</v>
          </cell>
          <cell r="M342" t="str">
            <v>山西大学</v>
          </cell>
          <cell r="N342" t="str">
            <v>2021-07-01</v>
          </cell>
          <cell r="O342" t="str">
            <v>考古学</v>
          </cell>
        </row>
        <row r="343">
          <cell r="C343" t="str">
            <v>秦竹丽</v>
          </cell>
          <cell r="D343" t="str">
            <v>女</v>
          </cell>
          <cell r="E343" t="str">
            <v>1996-12-01</v>
          </cell>
          <cell r="F343" t="str">
            <v>山西省临汾市洪洞县</v>
          </cell>
          <cell r="G343" t="str">
            <v>汉族</v>
          </cell>
          <cell r="H343" t="str">
            <v>共青团员</v>
          </cell>
          <cell r="I343" t="str">
            <v/>
          </cell>
          <cell r="J343" t="str">
            <v>未婚</v>
          </cell>
          <cell r="K343" t="str">
            <v>本科-全日制</v>
          </cell>
          <cell r="L343" t="str">
            <v>学士</v>
          </cell>
          <cell r="M343" t="str">
            <v>山西大学</v>
          </cell>
          <cell r="N343" t="str">
            <v>2019-07-01</v>
          </cell>
          <cell r="O343" t="str">
            <v>考古学</v>
          </cell>
        </row>
        <row r="344">
          <cell r="C344" t="str">
            <v>原晓丽</v>
          </cell>
          <cell r="D344" t="str">
            <v>女</v>
          </cell>
          <cell r="E344" t="str">
            <v>1995-02-05</v>
          </cell>
          <cell r="F344" t="str">
            <v>山西省长治市屯留县河神庙乡</v>
          </cell>
          <cell r="G344" t="str">
            <v>汉族</v>
          </cell>
          <cell r="H344" t="str">
            <v>共青团员</v>
          </cell>
          <cell r="I344" t="str">
            <v/>
          </cell>
          <cell r="J344" t="str">
            <v>未婚</v>
          </cell>
          <cell r="K344" t="str">
            <v>硕士-全日制</v>
          </cell>
          <cell r="L344" t="str">
            <v>硕士</v>
          </cell>
          <cell r="M344" t="str">
            <v>河北师范大学</v>
          </cell>
          <cell r="N344" t="str">
            <v>2021-07-01</v>
          </cell>
          <cell r="O344" t="str">
            <v>考古学</v>
          </cell>
        </row>
        <row r="345">
          <cell r="C345" t="str">
            <v>李平</v>
          </cell>
          <cell r="D345" t="str">
            <v>女</v>
          </cell>
          <cell r="E345" t="str">
            <v>1992-03-06</v>
          </cell>
          <cell r="F345" t="str">
            <v>山西省忻州市神池县</v>
          </cell>
          <cell r="G345" t="str">
            <v>汉族</v>
          </cell>
          <cell r="H345" t="str">
            <v>中共党员</v>
          </cell>
          <cell r="I345" t="str">
            <v/>
          </cell>
          <cell r="J345" t="str">
            <v>未婚</v>
          </cell>
          <cell r="K345" t="str">
            <v>硕士-全日制</v>
          </cell>
          <cell r="L345" t="str">
            <v>硕士</v>
          </cell>
          <cell r="M345" t="str">
            <v>河南大学</v>
          </cell>
          <cell r="N345" t="str">
            <v>2021-07-01</v>
          </cell>
          <cell r="O345" t="str">
            <v>考古学</v>
          </cell>
        </row>
        <row r="346">
          <cell r="C346" t="str">
            <v>贾高强</v>
          </cell>
          <cell r="D346" t="str">
            <v>男</v>
          </cell>
          <cell r="E346" t="str">
            <v>1993-01-27</v>
          </cell>
          <cell r="F346" t="str">
            <v>山西省长治市平顺县</v>
          </cell>
          <cell r="G346" t="str">
            <v>汉族</v>
          </cell>
          <cell r="H346" t="str">
            <v>群众</v>
          </cell>
          <cell r="I346" t="str">
            <v/>
          </cell>
          <cell r="J346" t="str">
            <v>未婚</v>
          </cell>
          <cell r="K346" t="str">
            <v>硕士-全日制</v>
          </cell>
          <cell r="L346" t="str">
            <v>硕士</v>
          </cell>
          <cell r="M346" t="str">
            <v>山西大学</v>
          </cell>
          <cell r="N346" t="str">
            <v>2018-07-01</v>
          </cell>
          <cell r="O346" t="str">
            <v>考古学</v>
          </cell>
        </row>
        <row r="347">
          <cell r="C347" t="str">
            <v>张力中</v>
          </cell>
          <cell r="D347" t="str">
            <v>男</v>
          </cell>
          <cell r="E347" t="str">
            <v>1991-09-30</v>
          </cell>
          <cell r="F347" t="str">
            <v>陕西省西安市雁塔区</v>
          </cell>
          <cell r="G347" t="str">
            <v>汉族</v>
          </cell>
          <cell r="H347" t="str">
            <v>中共党员</v>
          </cell>
          <cell r="I347" t="str">
            <v/>
          </cell>
          <cell r="J347" t="str">
            <v>已婚</v>
          </cell>
          <cell r="K347" t="str">
            <v>硕士-全日制</v>
          </cell>
          <cell r="L347" t="str">
            <v>硕士</v>
          </cell>
          <cell r="M347" t="str">
            <v>西安建筑科技大学</v>
          </cell>
          <cell r="N347" t="str">
            <v>2017-06-21</v>
          </cell>
          <cell r="O347" t="str">
            <v>建筑学</v>
          </cell>
        </row>
        <row r="348">
          <cell r="C348" t="str">
            <v>许康康</v>
          </cell>
          <cell r="D348" t="str">
            <v>男</v>
          </cell>
          <cell r="E348" t="str">
            <v>1993-08-19</v>
          </cell>
          <cell r="F348" t="str">
            <v>山西省临汾市洪洞县</v>
          </cell>
          <cell r="G348" t="str">
            <v>汉族</v>
          </cell>
          <cell r="H348" t="str">
            <v>共青团员</v>
          </cell>
          <cell r="I348" t="str">
            <v/>
          </cell>
          <cell r="J348" t="str">
            <v>未婚</v>
          </cell>
          <cell r="K348" t="str">
            <v>本科-全日制</v>
          </cell>
          <cell r="L348" t="str">
            <v>学士</v>
          </cell>
          <cell r="M348" t="str">
            <v>山西大同大学</v>
          </cell>
          <cell r="N348" t="str">
            <v>2019-07-01</v>
          </cell>
          <cell r="O348" t="str">
            <v>文物保护技术</v>
          </cell>
        </row>
        <row r="349">
          <cell r="C349" t="str">
            <v>李彤</v>
          </cell>
          <cell r="D349" t="str">
            <v>女</v>
          </cell>
          <cell r="E349" t="str">
            <v>1994-12-08</v>
          </cell>
          <cell r="F349" t="str">
            <v>北京市朝阳区北四环东路97号</v>
          </cell>
          <cell r="G349" t="str">
            <v>汉族</v>
          </cell>
          <cell r="H349" t="str">
            <v>中共党员</v>
          </cell>
          <cell r="I349" t="str">
            <v/>
          </cell>
          <cell r="J349" t="str">
            <v>未婚</v>
          </cell>
          <cell r="K349" t="str">
            <v>本科-全日制</v>
          </cell>
          <cell r="L349" t="str">
            <v>学士</v>
          </cell>
          <cell r="M349" t="str">
            <v>山西大同大学</v>
          </cell>
          <cell r="N349" t="str">
            <v>2017-07-01</v>
          </cell>
          <cell r="O349" t="str">
            <v>文物保护技术</v>
          </cell>
        </row>
        <row r="350">
          <cell r="C350" t="str">
            <v>王瑞圆</v>
          </cell>
          <cell r="D350" t="str">
            <v>女</v>
          </cell>
          <cell r="E350" t="str">
            <v>1995-10-09</v>
          </cell>
          <cell r="F350" t="str">
            <v>山西运城</v>
          </cell>
          <cell r="G350" t="str">
            <v>汉族</v>
          </cell>
          <cell r="H350" t="str">
            <v>中共党员</v>
          </cell>
          <cell r="I350" t="str">
            <v/>
          </cell>
          <cell r="J350" t="str">
            <v>未婚</v>
          </cell>
          <cell r="K350" t="str">
            <v>硕士-全日制</v>
          </cell>
          <cell r="L350" t="str">
            <v>硕士</v>
          </cell>
          <cell r="M350" t="str">
            <v>中国传媒大学</v>
          </cell>
          <cell r="N350" t="str">
            <v>2020-06-17</v>
          </cell>
          <cell r="O350" t="str">
            <v>中国古代文学</v>
          </cell>
        </row>
        <row r="351">
          <cell r="C351" t="str">
            <v>高仙</v>
          </cell>
          <cell r="D351" t="str">
            <v>女</v>
          </cell>
          <cell r="E351" t="str">
            <v>1987-07-10</v>
          </cell>
          <cell r="F351" t="str">
            <v>广东省深圳市</v>
          </cell>
          <cell r="G351" t="str">
            <v>汉族</v>
          </cell>
          <cell r="H351" t="str">
            <v>群众</v>
          </cell>
          <cell r="I351" t="str">
            <v/>
          </cell>
          <cell r="J351" t="str">
            <v>未婚</v>
          </cell>
          <cell r="K351" t="str">
            <v>硕士-全日制</v>
          </cell>
          <cell r="L351" t="str">
            <v>硕士</v>
          </cell>
          <cell r="M351" t="str">
            <v>中南民族大学</v>
          </cell>
          <cell r="N351" t="str">
            <v>2011-07-10</v>
          </cell>
          <cell r="O351" t="str">
            <v>中国古代文学</v>
          </cell>
        </row>
        <row r="352">
          <cell r="C352" t="str">
            <v>霍治仲</v>
          </cell>
          <cell r="D352" t="str">
            <v>男</v>
          </cell>
          <cell r="E352" t="str">
            <v>1999-05-03</v>
          </cell>
          <cell r="F352" t="str">
            <v>山西省孝义市梧桐镇旧尉屯村</v>
          </cell>
          <cell r="G352" t="str">
            <v>汉族</v>
          </cell>
          <cell r="H352" t="str">
            <v>中共党员</v>
          </cell>
          <cell r="I352" t="str">
            <v/>
          </cell>
          <cell r="J352" t="str">
            <v>未婚</v>
          </cell>
          <cell r="K352" t="str">
            <v>本科-全日制</v>
          </cell>
          <cell r="L352" t="str">
            <v>学士</v>
          </cell>
          <cell r="M352" t="str">
            <v>山西大同大学</v>
          </cell>
          <cell r="N352" t="str">
            <v>2021-07-01</v>
          </cell>
          <cell r="O352" t="str">
            <v>文物保护技术</v>
          </cell>
        </row>
        <row r="353">
          <cell r="C353" t="str">
            <v>闫莉君</v>
          </cell>
          <cell r="D353" t="str">
            <v>女</v>
          </cell>
          <cell r="E353" t="str">
            <v>1995-10-29</v>
          </cell>
          <cell r="F353" t="str">
            <v>山西省晋中市榆次区</v>
          </cell>
          <cell r="G353" t="str">
            <v>汉族</v>
          </cell>
          <cell r="H353" t="str">
            <v>共青团员</v>
          </cell>
          <cell r="I353" t="str">
            <v/>
          </cell>
          <cell r="J353" t="str">
            <v>未婚</v>
          </cell>
          <cell r="K353" t="str">
            <v>硕士-全日制</v>
          </cell>
          <cell r="L353" t="str">
            <v>硕士</v>
          </cell>
          <cell r="M353" t="str">
            <v>西北大学</v>
          </cell>
          <cell r="N353" t="str">
            <v>2021-03-17</v>
          </cell>
          <cell r="O353" t="str">
            <v>文物与博物馆</v>
          </cell>
        </row>
        <row r="354">
          <cell r="C354" t="str">
            <v>戴宗凯</v>
          </cell>
          <cell r="D354" t="str">
            <v>男</v>
          </cell>
          <cell r="E354" t="str">
            <v>1993-01-07</v>
          </cell>
          <cell r="F354" t="str">
            <v>甘肃省兰州市皋兰县西岔镇中川村</v>
          </cell>
          <cell r="G354" t="str">
            <v>汉族</v>
          </cell>
          <cell r="H354" t="str">
            <v>群众</v>
          </cell>
          <cell r="I354" t="str">
            <v/>
          </cell>
          <cell r="J354" t="str">
            <v>未婚</v>
          </cell>
          <cell r="K354" t="str">
            <v>硕士-全日制</v>
          </cell>
          <cell r="L354" t="str">
            <v>硕士</v>
          </cell>
          <cell r="M354" t="str">
            <v>西北师范大学</v>
          </cell>
          <cell r="N354" t="str">
            <v>2020-06-25</v>
          </cell>
          <cell r="O354" t="str">
            <v>中国史</v>
          </cell>
        </row>
        <row r="355">
          <cell r="C355" t="str">
            <v>宁露</v>
          </cell>
          <cell r="D355" t="str">
            <v>女</v>
          </cell>
          <cell r="E355" t="str">
            <v>1997-05-23</v>
          </cell>
          <cell r="F355" t="str">
            <v>山西省运城市稷山县稷山中学</v>
          </cell>
          <cell r="G355" t="str">
            <v>汉族</v>
          </cell>
          <cell r="H355" t="str">
            <v>共青团员</v>
          </cell>
          <cell r="I355" t="str">
            <v/>
          </cell>
          <cell r="J355" t="str">
            <v>未婚</v>
          </cell>
          <cell r="K355" t="str">
            <v>本科-全日制</v>
          </cell>
          <cell r="L355" t="str">
            <v>学士</v>
          </cell>
          <cell r="M355" t="str">
            <v>北京建筑大学</v>
          </cell>
          <cell r="N355" t="str">
            <v>2020-06-19</v>
          </cell>
          <cell r="O355" t="str">
            <v>历史建筑保护工程</v>
          </cell>
        </row>
        <row r="356">
          <cell r="C356" t="str">
            <v>马玲玲</v>
          </cell>
          <cell r="D356" t="str">
            <v>女</v>
          </cell>
          <cell r="E356" t="str">
            <v>1995-11-09</v>
          </cell>
          <cell r="F356" t="str">
            <v>山西省翼城县王庄乡郑庄村</v>
          </cell>
          <cell r="G356" t="str">
            <v>汉族</v>
          </cell>
          <cell r="H356" t="str">
            <v>共青团员</v>
          </cell>
          <cell r="I356" t="str">
            <v/>
          </cell>
          <cell r="J356" t="str">
            <v>未婚</v>
          </cell>
          <cell r="K356" t="str">
            <v>硕士-全日制</v>
          </cell>
          <cell r="L356" t="str">
            <v>硕士</v>
          </cell>
          <cell r="M356" t="str">
            <v>新疆师范大学</v>
          </cell>
          <cell r="N356" t="str">
            <v>2021-06-03</v>
          </cell>
          <cell r="O356" t="str">
            <v>中国古典文献学</v>
          </cell>
        </row>
        <row r="357">
          <cell r="C357" t="str">
            <v>王莉萍</v>
          </cell>
          <cell r="D357" t="str">
            <v>女</v>
          </cell>
          <cell r="E357" t="str">
            <v>1999-05-17</v>
          </cell>
          <cell r="F357" t="str">
            <v>山西省晋城市沁水县</v>
          </cell>
          <cell r="G357" t="str">
            <v>汉族</v>
          </cell>
          <cell r="H357" t="str">
            <v>共青团员</v>
          </cell>
          <cell r="I357" t="str">
            <v/>
          </cell>
          <cell r="J357" t="str">
            <v>未婚</v>
          </cell>
          <cell r="K357" t="str">
            <v>本科-全日制</v>
          </cell>
          <cell r="L357" t="str">
            <v>学士</v>
          </cell>
          <cell r="M357" t="str">
            <v>陕西师范大学</v>
          </cell>
          <cell r="N357" t="str">
            <v>2021-06-30</v>
          </cell>
          <cell r="O357" t="str">
            <v>古典文献学</v>
          </cell>
        </row>
        <row r="358">
          <cell r="C358" t="str">
            <v>董雅</v>
          </cell>
          <cell r="D358" t="str">
            <v>女</v>
          </cell>
          <cell r="E358" t="str">
            <v>1994-06-20</v>
          </cell>
          <cell r="F358" t="str">
            <v>山西省运城市万荣县</v>
          </cell>
          <cell r="G358" t="str">
            <v>汉族</v>
          </cell>
          <cell r="H358" t="str">
            <v>群众</v>
          </cell>
          <cell r="I358" t="str">
            <v/>
          </cell>
          <cell r="J358" t="str">
            <v>未婚</v>
          </cell>
          <cell r="K358" t="str">
            <v>本科-全日制</v>
          </cell>
          <cell r="L358" t="str">
            <v>学士</v>
          </cell>
          <cell r="M358" t="str">
            <v>金陵科技学院</v>
          </cell>
          <cell r="N358" t="str">
            <v>2016-07-01</v>
          </cell>
          <cell r="O358" t="str">
            <v>古典文献学</v>
          </cell>
        </row>
        <row r="359">
          <cell r="C359" t="str">
            <v>韩齐齐</v>
          </cell>
          <cell r="D359" t="str">
            <v>女</v>
          </cell>
          <cell r="E359" t="str">
            <v>1994-05-10</v>
          </cell>
          <cell r="F359" t="str">
            <v>山西盂县</v>
          </cell>
          <cell r="G359" t="str">
            <v>汉族</v>
          </cell>
          <cell r="H359" t="str">
            <v>群众</v>
          </cell>
          <cell r="I359" t="str">
            <v/>
          </cell>
          <cell r="J359" t="str">
            <v>未婚</v>
          </cell>
          <cell r="K359" t="str">
            <v>本科-全日制</v>
          </cell>
          <cell r="L359" t="str">
            <v>学士</v>
          </cell>
          <cell r="M359" t="str">
            <v>山西大同大学</v>
          </cell>
          <cell r="N359" t="str">
            <v>2017-07-01</v>
          </cell>
          <cell r="O359" t="str">
            <v>文物保护技术</v>
          </cell>
        </row>
        <row r="360">
          <cell r="C360" t="str">
            <v>马淞阳</v>
          </cell>
          <cell r="D360" t="str">
            <v>女</v>
          </cell>
          <cell r="E360" t="str">
            <v>1997-04-23</v>
          </cell>
          <cell r="F360" t="str">
            <v>山西省晋城市阳城县东冶镇东冶村</v>
          </cell>
          <cell r="G360" t="str">
            <v>汉族</v>
          </cell>
          <cell r="H360" t="str">
            <v>中共党员</v>
          </cell>
          <cell r="I360" t="str">
            <v/>
          </cell>
          <cell r="J360" t="str">
            <v>未婚</v>
          </cell>
          <cell r="K360" t="str">
            <v>本科-全日制</v>
          </cell>
          <cell r="L360" t="str">
            <v>学士</v>
          </cell>
          <cell r="M360" t="str">
            <v>山西大同大学</v>
          </cell>
          <cell r="N360" t="str">
            <v>2021-07-01</v>
          </cell>
          <cell r="O360" t="str">
            <v>文物保护技术</v>
          </cell>
        </row>
        <row r="361">
          <cell r="C361" t="str">
            <v>尚若冰</v>
          </cell>
          <cell r="D361" t="str">
            <v>女</v>
          </cell>
          <cell r="E361" t="str">
            <v>1996-01-16</v>
          </cell>
          <cell r="F361" t="str">
            <v>山西永济</v>
          </cell>
          <cell r="G361" t="str">
            <v>汉族</v>
          </cell>
          <cell r="H361" t="str">
            <v>中共党员</v>
          </cell>
          <cell r="I361" t="str">
            <v/>
          </cell>
          <cell r="J361" t="str">
            <v>未婚</v>
          </cell>
          <cell r="K361" t="str">
            <v>本科-全日制</v>
          </cell>
          <cell r="L361" t="str">
            <v>学士</v>
          </cell>
          <cell r="M361" t="str">
            <v>四川美术学院</v>
          </cell>
          <cell r="N361" t="str">
            <v>2018-06-22</v>
          </cell>
          <cell r="O361" t="str">
            <v>中国画专业</v>
          </cell>
        </row>
        <row r="362">
          <cell r="C362" t="str">
            <v>李卓霖</v>
          </cell>
          <cell r="D362" t="str">
            <v>女</v>
          </cell>
          <cell r="E362" t="str">
            <v>1991-10-12</v>
          </cell>
          <cell r="F362" t="str">
            <v>陕西省西安市碑林区派出所</v>
          </cell>
          <cell r="G362" t="str">
            <v>汉族</v>
          </cell>
          <cell r="H362" t="str">
            <v>群众</v>
          </cell>
          <cell r="I362" t="str">
            <v/>
          </cell>
          <cell r="J362" t="str">
            <v>未婚</v>
          </cell>
          <cell r="K362" t="str">
            <v>本科-全日制</v>
          </cell>
          <cell r="L362" t="str">
            <v>学士</v>
          </cell>
          <cell r="M362" t="str">
            <v>西安美术学院</v>
          </cell>
          <cell r="N362" t="str">
            <v>2014-07-10</v>
          </cell>
          <cell r="O362" t="str">
            <v>中国画</v>
          </cell>
        </row>
        <row r="363">
          <cell r="C363" t="str">
            <v>张江涛</v>
          </cell>
          <cell r="D363" t="str">
            <v>男</v>
          </cell>
          <cell r="E363" t="str">
            <v>1993-08-13</v>
          </cell>
          <cell r="F363" t="str">
            <v>山西省运城市盐湖区</v>
          </cell>
          <cell r="G363" t="str">
            <v>汉族</v>
          </cell>
          <cell r="H363" t="str">
            <v>群众</v>
          </cell>
          <cell r="I363" t="str">
            <v/>
          </cell>
          <cell r="J363" t="str">
            <v>已婚</v>
          </cell>
          <cell r="K363" t="str">
            <v>本科-全日制</v>
          </cell>
          <cell r="L363" t="str">
            <v>学士</v>
          </cell>
          <cell r="M363" t="str">
            <v>西昌学院</v>
          </cell>
          <cell r="N363" t="str">
            <v>2015-07-01</v>
          </cell>
          <cell r="O363" t="str">
            <v>中国画</v>
          </cell>
        </row>
        <row r="364">
          <cell r="C364" t="str">
            <v>朱红云</v>
          </cell>
          <cell r="D364" t="str">
            <v>女</v>
          </cell>
          <cell r="E364" t="str">
            <v>1988-11-29</v>
          </cell>
          <cell r="F364" t="str">
            <v>山西省运城市盐湖区</v>
          </cell>
          <cell r="G364" t="str">
            <v>汉族</v>
          </cell>
          <cell r="H364" t="str">
            <v>群众</v>
          </cell>
          <cell r="I364" t="str">
            <v/>
          </cell>
          <cell r="J364" t="str">
            <v>已婚</v>
          </cell>
          <cell r="K364" t="str">
            <v>硕士-全日制</v>
          </cell>
          <cell r="L364" t="str">
            <v>硕士</v>
          </cell>
          <cell r="M364" t="str">
            <v>昆明医科大学</v>
          </cell>
          <cell r="N364" t="str">
            <v>2016-06-27</v>
          </cell>
          <cell r="O364" t="str">
            <v>内科学</v>
          </cell>
        </row>
        <row r="365">
          <cell r="C365" t="str">
            <v>崔嵩</v>
          </cell>
          <cell r="D365" t="str">
            <v>男</v>
          </cell>
          <cell r="E365" t="str">
            <v>1989-09-02</v>
          </cell>
          <cell r="F365" t="str">
            <v>山西省运城市盐湖区</v>
          </cell>
          <cell r="G365" t="str">
            <v>汉族</v>
          </cell>
          <cell r="H365" t="str">
            <v>群众</v>
          </cell>
          <cell r="I365" t="str">
            <v/>
          </cell>
          <cell r="J365" t="str">
            <v>已婚</v>
          </cell>
          <cell r="K365" t="str">
            <v>硕士-全日制</v>
          </cell>
          <cell r="L365" t="str">
            <v>硕士</v>
          </cell>
          <cell r="M365" t="str">
            <v>石河子大学</v>
          </cell>
          <cell r="N365" t="str">
            <v>2017-06-01</v>
          </cell>
          <cell r="O365" t="str">
            <v>外科学</v>
          </cell>
        </row>
        <row r="366">
          <cell r="C366" t="str">
            <v>杨晓蒙</v>
          </cell>
          <cell r="D366" t="str">
            <v>男</v>
          </cell>
          <cell r="E366" t="str">
            <v>1996-08-28</v>
          </cell>
          <cell r="F366" t="str">
            <v>山西省运城市稷山县</v>
          </cell>
          <cell r="G366" t="str">
            <v>汉族</v>
          </cell>
          <cell r="H366" t="str">
            <v>共青团员</v>
          </cell>
          <cell r="I366" t="str">
            <v/>
          </cell>
          <cell r="J366" t="str">
            <v>未婚</v>
          </cell>
          <cell r="K366" t="str">
            <v>硕士-全日制</v>
          </cell>
          <cell r="L366" t="str">
            <v>硕士</v>
          </cell>
          <cell r="M366" t="str">
            <v>青岛大学</v>
          </cell>
          <cell r="N366" t="str">
            <v>2021-08-01</v>
          </cell>
          <cell r="O366" t="str">
            <v>外科学</v>
          </cell>
        </row>
        <row r="367">
          <cell r="C367" t="str">
            <v>张小娟</v>
          </cell>
          <cell r="D367" t="str">
            <v>女</v>
          </cell>
          <cell r="E367" t="str">
            <v>1986-04-23</v>
          </cell>
          <cell r="F367" t="str">
            <v>山西运城盐湖区北城派出所</v>
          </cell>
          <cell r="G367" t="str">
            <v>汉族</v>
          </cell>
          <cell r="H367" t="str">
            <v>群众</v>
          </cell>
          <cell r="I367" t="str">
            <v/>
          </cell>
          <cell r="J367" t="str">
            <v>已婚</v>
          </cell>
          <cell r="K367" t="str">
            <v>硕士-全日制</v>
          </cell>
          <cell r="L367" t="str">
            <v>硕士</v>
          </cell>
          <cell r="M367" t="str">
            <v>山西医科大学</v>
          </cell>
          <cell r="N367" t="str">
            <v>2014-06-30</v>
          </cell>
          <cell r="O367" t="str">
            <v>妇产科学</v>
          </cell>
        </row>
        <row r="368">
          <cell r="C368" t="str">
            <v>朱红茹</v>
          </cell>
          <cell r="D368" t="str">
            <v>女</v>
          </cell>
          <cell r="E368" t="str">
            <v>1993-03-29</v>
          </cell>
          <cell r="F368" t="str">
            <v>山西省运城市新绛县</v>
          </cell>
          <cell r="G368" t="str">
            <v>汉族</v>
          </cell>
          <cell r="H368" t="str">
            <v>群众</v>
          </cell>
          <cell r="I368" t="str">
            <v/>
          </cell>
          <cell r="J368" t="str">
            <v>未婚</v>
          </cell>
          <cell r="K368" t="str">
            <v>硕士-全日制</v>
          </cell>
          <cell r="L368" t="str">
            <v>硕士</v>
          </cell>
          <cell r="M368" t="str">
            <v>华北理工大学</v>
          </cell>
          <cell r="N368" t="str">
            <v>2021-06-30</v>
          </cell>
          <cell r="O368" t="str">
            <v>公共卫生</v>
          </cell>
        </row>
        <row r="369">
          <cell r="C369" t="str">
            <v>祁卓</v>
          </cell>
          <cell r="D369" t="str">
            <v>女</v>
          </cell>
          <cell r="E369" t="str">
            <v>1994-10-18</v>
          </cell>
          <cell r="F369" t="str">
            <v>山西省运城市</v>
          </cell>
          <cell r="G369" t="str">
            <v>汉族</v>
          </cell>
          <cell r="H369" t="str">
            <v>共青团员</v>
          </cell>
          <cell r="I369" t="str">
            <v/>
          </cell>
          <cell r="J369" t="str">
            <v>未婚</v>
          </cell>
          <cell r="K369" t="str">
            <v>硕士-全日制</v>
          </cell>
          <cell r="L369" t="str">
            <v>硕士</v>
          </cell>
          <cell r="M369" t="str">
            <v>山西医科大学</v>
          </cell>
          <cell r="N369" t="str">
            <v>2021-07-01</v>
          </cell>
          <cell r="O369" t="str">
            <v>公共卫生</v>
          </cell>
        </row>
        <row r="370">
          <cell r="C370" t="str">
            <v>张坤婷</v>
          </cell>
          <cell r="D370" t="str">
            <v>女</v>
          </cell>
          <cell r="E370" t="str">
            <v>1994-06-28</v>
          </cell>
          <cell r="F370" t="str">
            <v>临猗县孙吉镇铁北村</v>
          </cell>
          <cell r="G370" t="str">
            <v>汉族</v>
          </cell>
          <cell r="H370" t="str">
            <v>中共党员</v>
          </cell>
          <cell r="I370" t="str">
            <v/>
          </cell>
          <cell r="J370" t="str">
            <v>未婚</v>
          </cell>
          <cell r="K370" t="str">
            <v>硕士-全日制</v>
          </cell>
          <cell r="L370" t="str">
            <v>硕士</v>
          </cell>
          <cell r="M370" t="str">
            <v>山东大学</v>
          </cell>
          <cell r="N370" t="str">
            <v>2021-07-01</v>
          </cell>
          <cell r="O370" t="str">
            <v>公共卫生</v>
          </cell>
        </row>
        <row r="371">
          <cell r="C371" t="str">
            <v>左春雨</v>
          </cell>
          <cell r="D371" t="str">
            <v>男</v>
          </cell>
          <cell r="E371" t="str">
            <v>1987-11-26</v>
          </cell>
          <cell r="F371" t="str">
            <v>运城市临猗县临晋镇</v>
          </cell>
          <cell r="G371" t="str">
            <v>汉族</v>
          </cell>
          <cell r="H371" t="str">
            <v>群众</v>
          </cell>
          <cell r="I371" t="str">
            <v/>
          </cell>
          <cell r="J371" t="str">
            <v>已婚</v>
          </cell>
          <cell r="K371" t="str">
            <v>硕士-全日制</v>
          </cell>
          <cell r="L371" t="str">
            <v>硕士</v>
          </cell>
          <cell r="M371" t="str">
            <v>山西医科大学</v>
          </cell>
          <cell r="N371" t="str">
            <v>2014-06-30</v>
          </cell>
          <cell r="O371" t="str">
            <v>公共卫生硕士</v>
          </cell>
        </row>
        <row r="372">
          <cell r="C372" t="str">
            <v>赵婷</v>
          </cell>
          <cell r="D372" t="str">
            <v>女</v>
          </cell>
          <cell r="E372" t="str">
            <v>1996-03-22</v>
          </cell>
          <cell r="F372" t="str">
            <v>山西省运城市垣曲县</v>
          </cell>
          <cell r="G372" t="str">
            <v>汉族</v>
          </cell>
          <cell r="H372" t="str">
            <v>中共党员</v>
          </cell>
          <cell r="I372" t="str">
            <v/>
          </cell>
          <cell r="J372" t="str">
            <v>未婚</v>
          </cell>
          <cell r="K372" t="str">
            <v>硕士-全日制</v>
          </cell>
          <cell r="L372" t="str">
            <v>硕士</v>
          </cell>
          <cell r="M372" t="str">
            <v>郑州大学</v>
          </cell>
          <cell r="N372" t="str">
            <v>2021-07-01</v>
          </cell>
          <cell r="O372" t="str">
            <v>公共卫生</v>
          </cell>
        </row>
        <row r="373">
          <cell r="C373" t="str">
            <v>马瑞</v>
          </cell>
          <cell r="D373" t="str">
            <v>女</v>
          </cell>
          <cell r="E373" t="str">
            <v>1992-08-23</v>
          </cell>
          <cell r="F373" t="str">
            <v>山西省晋中市和顺县</v>
          </cell>
          <cell r="G373" t="str">
            <v>汉族</v>
          </cell>
          <cell r="H373" t="str">
            <v>中共党员</v>
          </cell>
          <cell r="I373" t="str">
            <v/>
          </cell>
          <cell r="J373" t="str">
            <v>未婚</v>
          </cell>
          <cell r="K373" t="str">
            <v>硕士-全日制</v>
          </cell>
          <cell r="L373" t="str">
            <v>硕士</v>
          </cell>
          <cell r="M373" t="str">
            <v>大理大学</v>
          </cell>
          <cell r="N373" t="str">
            <v>2020-06-25</v>
          </cell>
          <cell r="O373" t="str">
            <v>流行病与卫生统计学</v>
          </cell>
        </row>
        <row r="374">
          <cell r="C374" t="str">
            <v>李小雪</v>
          </cell>
          <cell r="D374" t="str">
            <v>女</v>
          </cell>
          <cell r="E374" t="str">
            <v>1993-09-19</v>
          </cell>
          <cell r="F374" t="str">
            <v>山西省吕梁市临县</v>
          </cell>
          <cell r="G374" t="str">
            <v>汉族</v>
          </cell>
          <cell r="H374" t="str">
            <v>中共党员</v>
          </cell>
          <cell r="I374" t="str">
            <v/>
          </cell>
          <cell r="J374" t="str">
            <v>已婚</v>
          </cell>
          <cell r="K374" t="str">
            <v>硕士-全日制</v>
          </cell>
          <cell r="L374" t="str">
            <v>硕士</v>
          </cell>
          <cell r="M374" t="str">
            <v>山西医科大学</v>
          </cell>
          <cell r="N374" t="str">
            <v>2020-06-10</v>
          </cell>
          <cell r="O374" t="str">
            <v> 流行病与卫生统计学</v>
          </cell>
        </row>
        <row r="375">
          <cell r="C375" t="str">
            <v>白露露</v>
          </cell>
          <cell r="D375" t="str">
            <v>女</v>
          </cell>
          <cell r="E375" t="str">
            <v>1995-10-05</v>
          </cell>
          <cell r="F375" t="str">
            <v>山西吕梁中阳县</v>
          </cell>
          <cell r="G375" t="str">
            <v>汉族</v>
          </cell>
          <cell r="H375" t="str">
            <v>中共党员</v>
          </cell>
          <cell r="I375" t="str">
            <v/>
          </cell>
          <cell r="J375" t="str">
            <v>未婚</v>
          </cell>
          <cell r="K375" t="str">
            <v>硕士-全日制</v>
          </cell>
          <cell r="L375" t="str">
            <v>硕士</v>
          </cell>
          <cell r="M375" t="str">
            <v>昆明医科大学</v>
          </cell>
          <cell r="N375" t="str">
            <v>2021-07-01</v>
          </cell>
          <cell r="O375" t="str">
            <v>社会医学与卫生事业管理</v>
          </cell>
        </row>
        <row r="376">
          <cell r="C376" t="str">
            <v>赵倩倩</v>
          </cell>
          <cell r="D376" t="str">
            <v>女</v>
          </cell>
          <cell r="E376" t="str">
            <v>1996-02-15</v>
          </cell>
          <cell r="F376" t="str">
            <v>山西晋中</v>
          </cell>
          <cell r="G376" t="str">
            <v>汉族</v>
          </cell>
          <cell r="H376" t="str">
            <v>共青团员</v>
          </cell>
          <cell r="I376" t="str">
            <v/>
          </cell>
          <cell r="J376" t="str">
            <v>未婚</v>
          </cell>
          <cell r="K376" t="str">
            <v>硕士-全日制</v>
          </cell>
          <cell r="L376" t="str">
            <v>硕士</v>
          </cell>
          <cell r="M376" t="str">
            <v>北京中医药大学</v>
          </cell>
          <cell r="N376" t="str">
            <v>2021-07-01</v>
          </cell>
          <cell r="O376" t="str">
            <v>社会医学与卫生事业管理</v>
          </cell>
        </row>
        <row r="377">
          <cell r="C377" t="str">
            <v>崔钰</v>
          </cell>
          <cell r="D377" t="str">
            <v>女</v>
          </cell>
          <cell r="E377" t="str">
            <v>1994-12-09</v>
          </cell>
          <cell r="F377" t="str">
            <v>山西省运城市绛县</v>
          </cell>
          <cell r="G377" t="str">
            <v>汉族</v>
          </cell>
          <cell r="H377" t="str">
            <v>共青团员</v>
          </cell>
          <cell r="I377" t="str">
            <v/>
          </cell>
          <cell r="J377" t="str">
            <v>未婚</v>
          </cell>
          <cell r="K377" t="str">
            <v>硕士-全日制</v>
          </cell>
          <cell r="L377" t="str">
            <v>硕士</v>
          </cell>
          <cell r="M377" t="str">
            <v>北京中医药大学</v>
          </cell>
          <cell r="N377" t="str">
            <v>2021-06-30</v>
          </cell>
          <cell r="O377" t="str">
            <v>社会医学与卫生事业管理</v>
          </cell>
        </row>
        <row r="378">
          <cell r="C378" t="str">
            <v>闫莹雪</v>
          </cell>
          <cell r="D378" t="str">
            <v>女</v>
          </cell>
          <cell r="E378" t="str">
            <v>1995-10-21</v>
          </cell>
          <cell r="F378" t="str">
            <v>山西省临汾市汾西县</v>
          </cell>
          <cell r="G378" t="str">
            <v>汉族</v>
          </cell>
          <cell r="H378" t="str">
            <v>共青团员</v>
          </cell>
          <cell r="I378" t="str">
            <v/>
          </cell>
          <cell r="J378" t="str">
            <v>未婚</v>
          </cell>
          <cell r="K378" t="str">
            <v>硕士-全日制</v>
          </cell>
          <cell r="L378" t="str">
            <v>硕士</v>
          </cell>
          <cell r="M378" t="str">
            <v>北京中医药大学</v>
          </cell>
          <cell r="N378" t="str">
            <v>2021-06-30</v>
          </cell>
          <cell r="O378" t="str">
            <v>社会医学与卫生事业管理</v>
          </cell>
        </row>
        <row r="379">
          <cell r="C379" t="str">
            <v>张晨曦</v>
          </cell>
          <cell r="D379" t="str">
            <v>女</v>
          </cell>
          <cell r="E379" t="str">
            <v>1996-06-25</v>
          </cell>
          <cell r="F379" t="str">
            <v>山西省晋中市昔阳县乐平镇北关村</v>
          </cell>
          <cell r="G379" t="str">
            <v>汉族</v>
          </cell>
          <cell r="H379" t="str">
            <v>共青团员</v>
          </cell>
          <cell r="I379" t="str">
            <v/>
          </cell>
          <cell r="J379" t="str">
            <v>未婚</v>
          </cell>
          <cell r="K379" t="str">
            <v>硕士-全日制</v>
          </cell>
          <cell r="L379" t="str">
            <v>硕士</v>
          </cell>
          <cell r="M379" t="str">
            <v>昆明医科大学</v>
          </cell>
          <cell r="N379" t="str">
            <v>2021-06-30</v>
          </cell>
          <cell r="O379" t="str">
            <v>社会医学与卫生事业管理</v>
          </cell>
        </row>
        <row r="380">
          <cell r="C380" t="str">
            <v>郝家尧</v>
          </cell>
          <cell r="D380" t="str">
            <v>女</v>
          </cell>
          <cell r="E380" t="str">
            <v>1995-05-13</v>
          </cell>
          <cell r="F380" t="str">
            <v>山西省运城市闻喜县</v>
          </cell>
          <cell r="G380" t="str">
            <v>汉族</v>
          </cell>
          <cell r="H380" t="str">
            <v>共青团员</v>
          </cell>
          <cell r="I380" t="str">
            <v/>
          </cell>
          <cell r="J380" t="str">
            <v>未婚</v>
          </cell>
          <cell r="K380" t="str">
            <v>硕士-全日制</v>
          </cell>
          <cell r="L380" t="str">
            <v>硕士</v>
          </cell>
          <cell r="M380" t="str">
            <v>河北大学</v>
          </cell>
          <cell r="N380" t="str">
            <v>2021-06-20</v>
          </cell>
          <cell r="O380" t="str">
            <v>社会医学与卫生事业管理</v>
          </cell>
        </row>
        <row r="381">
          <cell r="C381" t="str">
            <v>员浩雅</v>
          </cell>
          <cell r="D381" t="str">
            <v>女</v>
          </cell>
          <cell r="E381" t="str">
            <v>1995-08-04</v>
          </cell>
          <cell r="F381" t="str">
            <v>山西省洪洞县</v>
          </cell>
          <cell r="G381" t="str">
            <v>汉族</v>
          </cell>
          <cell r="H381" t="str">
            <v>中共党员</v>
          </cell>
          <cell r="I381" t="str">
            <v/>
          </cell>
          <cell r="J381" t="str">
            <v>未婚</v>
          </cell>
          <cell r="K381" t="str">
            <v>硕士-全日制</v>
          </cell>
          <cell r="L381" t="str">
            <v>硕士</v>
          </cell>
          <cell r="M381" t="str">
            <v>山东大学</v>
          </cell>
          <cell r="N381" t="str">
            <v>2020-06-30</v>
          </cell>
          <cell r="O381" t="str">
            <v>社会医学与卫生事业管理</v>
          </cell>
        </row>
        <row r="382">
          <cell r="C382" t="str">
            <v>陈璐瑛</v>
          </cell>
          <cell r="D382" t="str">
            <v>女</v>
          </cell>
          <cell r="E382" t="str">
            <v>1996-12-27</v>
          </cell>
          <cell r="F382" t="str">
            <v>山西垣曲</v>
          </cell>
          <cell r="G382" t="str">
            <v>汉族</v>
          </cell>
          <cell r="H382" t="str">
            <v>中共党员</v>
          </cell>
          <cell r="I382" t="str">
            <v/>
          </cell>
          <cell r="J382" t="str">
            <v>未婚</v>
          </cell>
          <cell r="K382" t="str">
            <v>硕士-全日制</v>
          </cell>
          <cell r="L382" t="str">
            <v>硕士</v>
          </cell>
          <cell r="M382" t="str">
            <v>辽宁大学</v>
          </cell>
          <cell r="N382" t="str">
            <v>2021-06-30</v>
          </cell>
          <cell r="O382" t="str">
            <v>传播学</v>
          </cell>
        </row>
        <row r="383">
          <cell r="C383" t="str">
            <v>薛晓萌</v>
          </cell>
          <cell r="D383" t="str">
            <v>女</v>
          </cell>
          <cell r="E383" t="str">
            <v>1993-01-05</v>
          </cell>
          <cell r="F383" t="str">
            <v>太原市迎泽区并州北路26号</v>
          </cell>
          <cell r="G383" t="str">
            <v>汉族</v>
          </cell>
          <cell r="H383" t="str">
            <v>群众</v>
          </cell>
          <cell r="I383" t="str">
            <v/>
          </cell>
          <cell r="J383" t="str">
            <v>未婚</v>
          </cell>
          <cell r="K383" t="str">
            <v>硕士-全日制</v>
          </cell>
          <cell r="L383" t="str">
            <v>硕士</v>
          </cell>
          <cell r="M383" t="str">
            <v>山西大学</v>
          </cell>
          <cell r="N383" t="str">
            <v>2017-06-30</v>
          </cell>
          <cell r="O383" t="str">
            <v>会计</v>
          </cell>
        </row>
        <row r="384">
          <cell r="C384" t="str">
            <v>赵财端</v>
          </cell>
          <cell r="D384" t="str">
            <v>女</v>
          </cell>
          <cell r="E384" t="str">
            <v>1998-02-17</v>
          </cell>
          <cell r="F384" t="str">
            <v>山西省临汾市古县</v>
          </cell>
          <cell r="G384" t="str">
            <v>汉族</v>
          </cell>
          <cell r="H384" t="str">
            <v>共青团员</v>
          </cell>
          <cell r="I384" t="str">
            <v/>
          </cell>
          <cell r="J384" t="str">
            <v>未婚</v>
          </cell>
          <cell r="K384" t="str">
            <v>硕士-全日制</v>
          </cell>
          <cell r="L384" t="str">
            <v>硕士</v>
          </cell>
          <cell r="M384" t="str">
            <v>青海民族大学</v>
          </cell>
          <cell r="N384" t="str">
            <v>2021-07-01</v>
          </cell>
          <cell r="O384" t="str">
            <v>会计</v>
          </cell>
        </row>
        <row r="385">
          <cell r="C385" t="str">
            <v>杨博华</v>
          </cell>
          <cell r="D385" t="str">
            <v>女</v>
          </cell>
          <cell r="E385" t="str">
            <v>1996-07-01</v>
          </cell>
          <cell r="F385" t="str">
            <v>河北省石家庄市</v>
          </cell>
          <cell r="G385" t="str">
            <v>汉族</v>
          </cell>
          <cell r="H385" t="str">
            <v>共青团员</v>
          </cell>
          <cell r="I385" t="str">
            <v/>
          </cell>
          <cell r="J385" t="str">
            <v>未婚</v>
          </cell>
          <cell r="K385" t="str">
            <v>硕士-全日制</v>
          </cell>
          <cell r="L385" t="str">
            <v>硕士</v>
          </cell>
          <cell r="M385" t="str">
            <v>河北地质大学</v>
          </cell>
          <cell r="N385" t="str">
            <v>2021-01-04</v>
          </cell>
          <cell r="O385" t="str">
            <v>会计</v>
          </cell>
        </row>
        <row r="386">
          <cell r="C386" t="str">
            <v>范璐</v>
          </cell>
          <cell r="D386" t="str">
            <v>女</v>
          </cell>
          <cell r="E386" t="str">
            <v>1996-06-06</v>
          </cell>
          <cell r="F386" t="str">
            <v>山西省运城市绛县安峪镇安峪村</v>
          </cell>
          <cell r="G386" t="str">
            <v>汉族</v>
          </cell>
          <cell r="H386" t="str">
            <v>共青团员</v>
          </cell>
          <cell r="I386" t="str">
            <v/>
          </cell>
          <cell r="J386" t="str">
            <v>未婚</v>
          </cell>
          <cell r="K386" t="str">
            <v>硕士-全日制</v>
          </cell>
          <cell r="L386" t="str">
            <v>硕士</v>
          </cell>
          <cell r="M386" t="str">
            <v>青海民族大学</v>
          </cell>
          <cell r="N386" t="str">
            <v>2021-06-30</v>
          </cell>
          <cell r="O386" t="str">
            <v>会计</v>
          </cell>
        </row>
        <row r="387">
          <cell r="C387" t="str">
            <v>刘乐乐</v>
          </cell>
          <cell r="D387" t="str">
            <v>女</v>
          </cell>
          <cell r="E387" t="str">
            <v>1996-09-02</v>
          </cell>
          <cell r="F387" t="str">
            <v>山西省运城市</v>
          </cell>
          <cell r="G387" t="str">
            <v>汉族</v>
          </cell>
          <cell r="H387" t="str">
            <v>共青团员</v>
          </cell>
          <cell r="I387" t="str">
            <v/>
          </cell>
          <cell r="J387" t="str">
            <v>未婚</v>
          </cell>
          <cell r="K387" t="str">
            <v>硕士-非全日制</v>
          </cell>
          <cell r="L387" t="str">
            <v>硕士</v>
          </cell>
          <cell r="M387" t="str">
            <v>太原理工大学</v>
          </cell>
          <cell r="N387" t="str">
            <v>2021-07-01</v>
          </cell>
          <cell r="O387" t="str">
            <v>会计学</v>
          </cell>
        </row>
        <row r="388">
          <cell r="C388" t="str">
            <v>冯倩倩</v>
          </cell>
          <cell r="D388" t="str">
            <v>女</v>
          </cell>
          <cell r="E388" t="str">
            <v>1995-11-17</v>
          </cell>
          <cell r="F388" t="str">
            <v>山西省长治市屯留县渔泽镇</v>
          </cell>
          <cell r="G388" t="str">
            <v>汉族</v>
          </cell>
          <cell r="H388" t="str">
            <v>共青团员</v>
          </cell>
          <cell r="I388" t="str">
            <v/>
          </cell>
          <cell r="J388" t="str">
            <v>未婚</v>
          </cell>
          <cell r="K388" t="str">
            <v>硕士-全日制</v>
          </cell>
          <cell r="L388" t="str">
            <v>硕士</v>
          </cell>
          <cell r="M388" t="str">
            <v>西南政法大学</v>
          </cell>
          <cell r="N388" t="str">
            <v>2021-07-01</v>
          </cell>
          <cell r="O388" t="str">
            <v>国际法学</v>
          </cell>
        </row>
        <row r="389">
          <cell r="C389" t="str">
            <v>续圆圆</v>
          </cell>
          <cell r="D389" t="str">
            <v>女</v>
          </cell>
          <cell r="E389" t="str">
            <v>1996-02-15</v>
          </cell>
          <cell r="F389" t="str">
            <v>山西省夏县</v>
          </cell>
          <cell r="G389" t="str">
            <v>汉族</v>
          </cell>
          <cell r="H389" t="str">
            <v>中共党员</v>
          </cell>
          <cell r="I389" t="str">
            <v/>
          </cell>
          <cell r="J389" t="str">
            <v>未婚</v>
          </cell>
          <cell r="K389" t="str">
            <v>硕士-全日制</v>
          </cell>
          <cell r="L389" t="str">
            <v>硕士</v>
          </cell>
          <cell r="M389" t="str">
            <v>兰州理工大学</v>
          </cell>
          <cell r="N389" t="str">
            <v>2019-06-20</v>
          </cell>
          <cell r="O389" t="str">
            <v>法律（非法学）</v>
          </cell>
        </row>
        <row r="390">
          <cell r="C390" t="str">
            <v>任玮</v>
          </cell>
          <cell r="D390" t="str">
            <v>男</v>
          </cell>
          <cell r="E390" t="str">
            <v>1988-12-13</v>
          </cell>
          <cell r="F390" t="str">
            <v>山西运城盐湖区</v>
          </cell>
          <cell r="G390" t="str">
            <v>汉族</v>
          </cell>
          <cell r="H390" t="str">
            <v>中共党员</v>
          </cell>
          <cell r="I390" t="str">
            <v/>
          </cell>
          <cell r="J390" t="str">
            <v>已婚</v>
          </cell>
          <cell r="K390" t="str">
            <v>硕士-全日制</v>
          </cell>
          <cell r="L390" t="str">
            <v>硕士</v>
          </cell>
          <cell r="M390" t="str">
            <v>中北大学</v>
          </cell>
          <cell r="N390" t="str">
            <v>2016-06-25</v>
          </cell>
          <cell r="O390" t="str">
            <v>计算机技术</v>
          </cell>
        </row>
        <row r="391">
          <cell r="C391" t="str">
            <v>宋国娟</v>
          </cell>
          <cell r="D391" t="str">
            <v>女</v>
          </cell>
          <cell r="E391" t="str">
            <v>1989-11-04</v>
          </cell>
          <cell r="F391" t="str">
            <v>江苏省苏州市</v>
          </cell>
          <cell r="G391" t="str">
            <v>汉族</v>
          </cell>
          <cell r="H391" t="str">
            <v>中共党员</v>
          </cell>
          <cell r="I391" t="str">
            <v/>
          </cell>
          <cell r="J391" t="str">
            <v>已婚</v>
          </cell>
          <cell r="K391" t="str">
            <v>硕士-全日制</v>
          </cell>
          <cell r="L391" t="str">
            <v>硕士</v>
          </cell>
          <cell r="M391" t="str">
            <v>中国矿业大学</v>
          </cell>
          <cell r="N391" t="str">
            <v>2016-06-30</v>
          </cell>
          <cell r="O391" t="str">
            <v>计算机应用技术</v>
          </cell>
        </row>
        <row r="392">
          <cell r="C392" t="str">
            <v>盛莹</v>
          </cell>
          <cell r="D392" t="str">
            <v>女</v>
          </cell>
          <cell r="E392" t="str">
            <v>1997-03-07</v>
          </cell>
          <cell r="F392" t="str">
            <v>山西省运城市绛县</v>
          </cell>
          <cell r="G392" t="str">
            <v>汉族</v>
          </cell>
          <cell r="H392" t="str">
            <v>中共党员</v>
          </cell>
          <cell r="I392" t="str">
            <v/>
          </cell>
          <cell r="J392" t="str">
            <v>未婚</v>
          </cell>
          <cell r="K392" t="str">
            <v>硕士-全日制</v>
          </cell>
          <cell r="L392" t="str">
            <v>硕士</v>
          </cell>
          <cell r="M392" t="str">
            <v>北京工业大学</v>
          </cell>
          <cell r="N392" t="str">
            <v>2021-07-30</v>
          </cell>
          <cell r="O392" t="str">
            <v>软件工程</v>
          </cell>
        </row>
        <row r="393">
          <cell r="C393" t="str">
            <v>陈碧瑶</v>
          </cell>
          <cell r="D393" t="str">
            <v>女</v>
          </cell>
          <cell r="E393" t="str">
            <v>1996-06-06</v>
          </cell>
          <cell r="F393" t="str">
            <v>陕西省西安市雁塔区长安大学</v>
          </cell>
          <cell r="G393" t="str">
            <v>汉族</v>
          </cell>
          <cell r="H393" t="str">
            <v>共青团员</v>
          </cell>
          <cell r="I393" t="str">
            <v/>
          </cell>
          <cell r="J393" t="str">
            <v>未婚</v>
          </cell>
          <cell r="K393" t="str">
            <v>硕士-全日制</v>
          </cell>
          <cell r="L393" t="str">
            <v>硕士</v>
          </cell>
          <cell r="M393" t="str">
            <v>长安大学</v>
          </cell>
          <cell r="N393" t="str">
            <v>2021-07-01</v>
          </cell>
          <cell r="O393" t="str">
            <v>软件工程</v>
          </cell>
        </row>
        <row r="394">
          <cell r="C394" t="str">
            <v>毕鹏丽</v>
          </cell>
          <cell r="D394" t="str">
            <v>女</v>
          </cell>
          <cell r="E394" t="str">
            <v>1996-02-28</v>
          </cell>
          <cell r="F394" t="str">
            <v>山西省忻州市繁峙县杏园乡古家庄村</v>
          </cell>
          <cell r="G394" t="str">
            <v>汉族</v>
          </cell>
          <cell r="H394" t="str">
            <v>中共党员</v>
          </cell>
          <cell r="I394" t="str">
            <v/>
          </cell>
          <cell r="J394" t="str">
            <v>未婚</v>
          </cell>
          <cell r="K394" t="str">
            <v>硕士-全日制</v>
          </cell>
          <cell r="L394" t="str">
            <v>硕士</v>
          </cell>
          <cell r="M394" t="str">
            <v>云南大学</v>
          </cell>
          <cell r="N394" t="str">
            <v>2021-06-30</v>
          </cell>
          <cell r="O394" t="str">
            <v>计算机技术</v>
          </cell>
        </row>
        <row r="395">
          <cell r="C395" t="str">
            <v>董华荣</v>
          </cell>
          <cell r="D395" t="str">
            <v>男</v>
          </cell>
          <cell r="E395" t="str">
            <v>1986-01-05</v>
          </cell>
          <cell r="F395" t="str">
            <v>运城市公安局北城派出所</v>
          </cell>
          <cell r="G395" t="str">
            <v>汉族</v>
          </cell>
          <cell r="H395" t="str">
            <v>群众</v>
          </cell>
          <cell r="I395" t="str">
            <v/>
          </cell>
          <cell r="J395" t="str">
            <v>已婚</v>
          </cell>
          <cell r="K395" t="str">
            <v>硕士-全日制</v>
          </cell>
          <cell r="L395" t="str">
            <v>硕士</v>
          </cell>
          <cell r="M395" t="str">
            <v>山西大学</v>
          </cell>
          <cell r="N395" t="str">
            <v>2013-07-01</v>
          </cell>
          <cell r="O395" t="str">
            <v>计算机技术</v>
          </cell>
        </row>
        <row r="396">
          <cell r="C396" t="str">
            <v>吴天龙</v>
          </cell>
          <cell r="D396" t="str">
            <v>男</v>
          </cell>
          <cell r="E396" t="str">
            <v>1993-08-07</v>
          </cell>
          <cell r="F396" t="str">
            <v>山西省太原市万柏林区</v>
          </cell>
          <cell r="G396" t="str">
            <v>汉族</v>
          </cell>
          <cell r="H396" t="str">
            <v>中共党员</v>
          </cell>
          <cell r="I396" t="str">
            <v/>
          </cell>
          <cell r="J396" t="str">
            <v>未婚</v>
          </cell>
          <cell r="K396" t="str">
            <v>硕士-全日制</v>
          </cell>
          <cell r="L396" t="str">
            <v>硕士</v>
          </cell>
          <cell r="M396" t="str">
            <v>太原理工大学</v>
          </cell>
          <cell r="N396" t="str">
            <v>2021-07-01</v>
          </cell>
          <cell r="O396" t="str">
            <v>电子科学与技术</v>
          </cell>
        </row>
        <row r="397">
          <cell r="C397" t="str">
            <v>郑豪丰</v>
          </cell>
          <cell r="D397" t="str">
            <v>男</v>
          </cell>
          <cell r="E397" t="str">
            <v>1996-07-14</v>
          </cell>
          <cell r="F397" t="str">
            <v>山西省晋城市</v>
          </cell>
          <cell r="G397" t="str">
            <v>汉族</v>
          </cell>
          <cell r="H397" t="str">
            <v>共青团员</v>
          </cell>
          <cell r="I397" t="str">
            <v/>
          </cell>
          <cell r="J397" t="str">
            <v>未婚</v>
          </cell>
          <cell r="K397" t="str">
            <v>硕士-全日制</v>
          </cell>
          <cell r="L397" t="str">
            <v>硕士</v>
          </cell>
          <cell r="M397" t="str">
            <v>宁夏大学</v>
          </cell>
          <cell r="N397" t="str">
            <v>2021-07-03</v>
          </cell>
          <cell r="O397" t="str">
            <v>电路与系统</v>
          </cell>
        </row>
        <row r="398">
          <cell r="C398" t="str">
            <v>范增</v>
          </cell>
          <cell r="D398" t="str">
            <v>男</v>
          </cell>
          <cell r="E398" t="str">
            <v>1994-01-23</v>
          </cell>
          <cell r="F398" t="str">
            <v>山西省夏县庙前镇派出所</v>
          </cell>
          <cell r="G398" t="str">
            <v>汉族</v>
          </cell>
          <cell r="H398" t="str">
            <v>中共党员</v>
          </cell>
          <cell r="I398" t="str">
            <v/>
          </cell>
          <cell r="J398" t="str">
            <v>未婚</v>
          </cell>
          <cell r="K398" t="str">
            <v>硕士-全日制</v>
          </cell>
          <cell r="L398" t="str">
            <v>硕士</v>
          </cell>
          <cell r="M398" t="str">
            <v>长安大学</v>
          </cell>
          <cell r="N398" t="str">
            <v>2021-07-01</v>
          </cell>
          <cell r="O398" t="str">
            <v>城乡规划学</v>
          </cell>
        </row>
        <row r="399">
          <cell r="C399" t="str">
            <v>张澄洋</v>
          </cell>
          <cell r="D399" t="str">
            <v>女</v>
          </cell>
          <cell r="E399" t="str">
            <v>1994-03-21</v>
          </cell>
          <cell r="F399" t="str">
            <v>山西省运城市稷山县稷峰镇涧东村</v>
          </cell>
          <cell r="G399" t="str">
            <v>汉族</v>
          </cell>
          <cell r="H399" t="str">
            <v>中共党员</v>
          </cell>
          <cell r="I399" t="str">
            <v/>
          </cell>
          <cell r="J399" t="str">
            <v>未婚</v>
          </cell>
          <cell r="K399" t="str">
            <v>硕士-全日制</v>
          </cell>
          <cell r="L399" t="str">
            <v>硕士</v>
          </cell>
          <cell r="M399" t="str">
            <v>深圳大学</v>
          </cell>
          <cell r="N399" t="str">
            <v>2021-06-30</v>
          </cell>
          <cell r="O399" t="str">
            <v>城市规划</v>
          </cell>
        </row>
        <row r="400">
          <cell r="C400" t="str">
            <v>尚亚鑫</v>
          </cell>
          <cell r="D400" t="str">
            <v>男</v>
          </cell>
          <cell r="E400" t="str">
            <v>1995-08-27</v>
          </cell>
          <cell r="F400" t="str">
            <v>山西省运城市盐湖区</v>
          </cell>
          <cell r="G400" t="str">
            <v>汉族</v>
          </cell>
          <cell r="H400" t="str">
            <v>共青团员</v>
          </cell>
          <cell r="I400" t="str">
            <v/>
          </cell>
          <cell r="J400" t="str">
            <v>未婚</v>
          </cell>
          <cell r="K400" t="str">
            <v>硕士-全日制</v>
          </cell>
          <cell r="L400" t="str">
            <v>硕士</v>
          </cell>
          <cell r="M400" t="str">
            <v>青海民族大学</v>
          </cell>
          <cell r="N400" t="str">
            <v>2021-07-01</v>
          </cell>
          <cell r="O400" t="str">
            <v>法律（非法学）</v>
          </cell>
        </row>
        <row r="401">
          <cell r="C401" t="str">
            <v>崔苗苗</v>
          </cell>
          <cell r="D401" t="str">
            <v>女</v>
          </cell>
          <cell r="E401" t="str">
            <v>1996-06-03</v>
          </cell>
          <cell r="F401" t="str">
            <v>山西河津</v>
          </cell>
          <cell r="G401" t="str">
            <v>汉族</v>
          </cell>
          <cell r="H401" t="str">
            <v>中共党员</v>
          </cell>
          <cell r="I401" t="str">
            <v/>
          </cell>
          <cell r="J401" t="str">
            <v>未婚</v>
          </cell>
          <cell r="K401" t="str">
            <v>硕士-全日制</v>
          </cell>
          <cell r="L401" t="str">
            <v>硕士</v>
          </cell>
          <cell r="M401" t="str">
            <v>西南财经大学</v>
          </cell>
          <cell r="N401" t="str">
            <v>2021-07-01</v>
          </cell>
          <cell r="O401" t="str">
            <v>法律（法学）</v>
          </cell>
        </row>
        <row r="402">
          <cell r="C402" t="str">
            <v>杜晶晶</v>
          </cell>
          <cell r="D402" t="str">
            <v>女</v>
          </cell>
          <cell r="E402" t="str">
            <v>1986-10-01</v>
          </cell>
          <cell r="F402" t="str">
            <v>山西省运城市盐湖区</v>
          </cell>
          <cell r="G402" t="str">
            <v>汉族</v>
          </cell>
          <cell r="H402" t="str">
            <v>群众</v>
          </cell>
          <cell r="I402" t="str">
            <v/>
          </cell>
          <cell r="J402" t="str">
            <v>已婚</v>
          </cell>
          <cell r="K402" t="str">
            <v>硕士-全日制</v>
          </cell>
          <cell r="L402" t="str">
            <v>硕士</v>
          </cell>
          <cell r="M402" t="str">
            <v>山西大学</v>
          </cell>
          <cell r="N402" t="str">
            <v>2014-07-01</v>
          </cell>
          <cell r="O402" t="str">
            <v>法律（法学）</v>
          </cell>
        </row>
        <row r="403">
          <cell r="C403" t="str">
            <v>李康平</v>
          </cell>
          <cell r="D403" t="str">
            <v>男</v>
          </cell>
          <cell r="E403" t="str">
            <v>1995-12-11</v>
          </cell>
          <cell r="F403" t="str">
            <v>山西省大同市灵丘县</v>
          </cell>
          <cell r="G403" t="str">
            <v>汉族</v>
          </cell>
          <cell r="H403" t="str">
            <v>中共党员</v>
          </cell>
          <cell r="I403" t="str">
            <v/>
          </cell>
          <cell r="J403" t="str">
            <v>未婚</v>
          </cell>
          <cell r="K403" t="str">
            <v>硕士-全日制</v>
          </cell>
          <cell r="L403" t="str">
            <v>硕士</v>
          </cell>
          <cell r="M403" t="str">
            <v>辽宁师范大学</v>
          </cell>
          <cell r="N403" t="str">
            <v>2021-06-25</v>
          </cell>
          <cell r="O403" t="str">
            <v>法学理论</v>
          </cell>
        </row>
        <row r="404">
          <cell r="C404" t="str">
            <v>师颜娜</v>
          </cell>
          <cell r="D404" t="str">
            <v>女</v>
          </cell>
          <cell r="E404" t="str">
            <v>1990-01-08</v>
          </cell>
          <cell r="F404" t="str">
            <v>运城市河津市阳村乡东辛封村</v>
          </cell>
          <cell r="G404" t="str">
            <v>汉族</v>
          </cell>
          <cell r="H404" t="str">
            <v>共青团员</v>
          </cell>
          <cell r="I404" t="str">
            <v/>
          </cell>
          <cell r="J404" t="str">
            <v>已婚</v>
          </cell>
          <cell r="K404" t="str">
            <v>硕士-全日制</v>
          </cell>
          <cell r="L404" t="str">
            <v>硕士</v>
          </cell>
          <cell r="M404" t="str">
            <v>西南民族大学</v>
          </cell>
          <cell r="N404" t="str">
            <v>2014-07-01</v>
          </cell>
          <cell r="O404" t="str">
            <v>法律（法学）</v>
          </cell>
        </row>
        <row r="405">
          <cell r="C405" t="str">
            <v>吴世菲</v>
          </cell>
          <cell r="D405" t="str">
            <v>女</v>
          </cell>
          <cell r="E405" t="str">
            <v>1992-11-24</v>
          </cell>
          <cell r="F405" t="str">
            <v>湖南省长沙市</v>
          </cell>
          <cell r="G405" t="str">
            <v>汉族</v>
          </cell>
          <cell r="H405" t="str">
            <v>群众</v>
          </cell>
          <cell r="I405" t="str">
            <v/>
          </cell>
          <cell r="J405" t="str">
            <v>未婚</v>
          </cell>
          <cell r="K405" t="str">
            <v>硕士-全日制</v>
          </cell>
          <cell r="L405" t="str">
            <v>硕士</v>
          </cell>
          <cell r="M405" t="str">
            <v>东北农业大学</v>
          </cell>
          <cell r="N405" t="str">
            <v>2017-06-20</v>
          </cell>
          <cell r="O405" t="str">
            <v>法律（法学）</v>
          </cell>
        </row>
        <row r="406">
          <cell r="C406" t="str">
            <v>尚玉萌</v>
          </cell>
          <cell r="D406" t="str">
            <v>女</v>
          </cell>
          <cell r="E406" t="str">
            <v>1995-09-13</v>
          </cell>
          <cell r="F406" t="str">
            <v>山西省运城市芮城县</v>
          </cell>
          <cell r="G406" t="str">
            <v>汉族</v>
          </cell>
          <cell r="H406" t="str">
            <v>共青团员</v>
          </cell>
          <cell r="I406" t="str">
            <v/>
          </cell>
          <cell r="J406" t="str">
            <v>未婚</v>
          </cell>
          <cell r="K406" t="str">
            <v>硕士-全日制</v>
          </cell>
          <cell r="L406" t="str">
            <v>硕士</v>
          </cell>
          <cell r="M406" t="str">
            <v>长安大学</v>
          </cell>
          <cell r="N406" t="str">
            <v>2021-07-01</v>
          </cell>
          <cell r="O406" t="str">
            <v>经济法学</v>
          </cell>
        </row>
        <row r="407">
          <cell r="C407" t="str">
            <v>晋梦娇</v>
          </cell>
          <cell r="D407" t="str">
            <v>女</v>
          </cell>
          <cell r="E407" t="str">
            <v>1991-02-19</v>
          </cell>
          <cell r="F407" t="str">
            <v>天津北方人才</v>
          </cell>
          <cell r="G407" t="str">
            <v>汉族</v>
          </cell>
          <cell r="H407" t="str">
            <v>群众</v>
          </cell>
          <cell r="I407" t="str">
            <v/>
          </cell>
          <cell r="J407" t="str">
            <v>未婚</v>
          </cell>
          <cell r="K407" t="str">
            <v>硕士-全日制</v>
          </cell>
          <cell r="L407" t="str">
            <v>硕士</v>
          </cell>
          <cell r="M407" t="str">
            <v>吉林大学</v>
          </cell>
          <cell r="N407" t="str">
            <v>2017-07-01</v>
          </cell>
          <cell r="O407" t="str">
            <v>法律硕士（非法学）</v>
          </cell>
        </row>
        <row r="408">
          <cell r="C408" t="str">
            <v>孙子杰</v>
          </cell>
          <cell r="D408" t="str">
            <v>男</v>
          </cell>
          <cell r="E408" t="str">
            <v>1994-06-13</v>
          </cell>
          <cell r="F408" t="str">
            <v>山西省忻州市忻府区</v>
          </cell>
          <cell r="G408" t="str">
            <v>汉族</v>
          </cell>
          <cell r="H408" t="str">
            <v>群众</v>
          </cell>
          <cell r="I408" t="str">
            <v/>
          </cell>
          <cell r="J408" t="str">
            <v>未婚</v>
          </cell>
          <cell r="K408" t="str">
            <v>硕士-全日制</v>
          </cell>
          <cell r="L408" t="str">
            <v>硕士</v>
          </cell>
          <cell r="M408" t="str">
            <v>青海大学</v>
          </cell>
          <cell r="N408" t="str">
            <v>2020-06-12</v>
          </cell>
          <cell r="O408" t="str">
            <v>计算机技术</v>
          </cell>
        </row>
        <row r="409">
          <cell r="C409" t="str">
            <v>张文会</v>
          </cell>
          <cell r="D409" t="str">
            <v>男</v>
          </cell>
          <cell r="E409" t="str">
            <v>1985-12-24</v>
          </cell>
          <cell r="F409" t="str">
            <v>山西省临汾市洪洞县辛村镇马一村</v>
          </cell>
          <cell r="G409" t="str">
            <v>汉族</v>
          </cell>
          <cell r="H409" t="str">
            <v>共青团员</v>
          </cell>
          <cell r="I409" t="str">
            <v/>
          </cell>
          <cell r="J409" t="str">
            <v>未婚</v>
          </cell>
          <cell r="K409" t="str">
            <v>硕士-全日制</v>
          </cell>
          <cell r="L409" t="str">
            <v>硕士</v>
          </cell>
          <cell r="M409" t="str">
            <v>重庆交通大学</v>
          </cell>
          <cell r="N409" t="str">
            <v>2013-07-01</v>
          </cell>
          <cell r="O409" t="str">
            <v>计算机应用技术</v>
          </cell>
        </row>
        <row r="410">
          <cell r="C410" t="str">
            <v>路媛媛</v>
          </cell>
          <cell r="D410" t="str">
            <v>女</v>
          </cell>
          <cell r="E410" t="str">
            <v>1994-11-29</v>
          </cell>
          <cell r="F410" t="str">
            <v>陕西西安</v>
          </cell>
          <cell r="G410" t="str">
            <v>汉族</v>
          </cell>
          <cell r="H410" t="str">
            <v>群众</v>
          </cell>
          <cell r="I410" t="str">
            <v/>
          </cell>
          <cell r="J410" t="str">
            <v>未婚</v>
          </cell>
          <cell r="K410" t="str">
            <v>硕士-全日制</v>
          </cell>
          <cell r="L410" t="str">
            <v>硕士</v>
          </cell>
          <cell r="M410" t="str">
            <v>英国纽卡斯尔大学</v>
          </cell>
          <cell r="N410" t="str">
            <v>2018-11-07</v>
          </cell>
          <cell r="O410" t="str">
            <v>计算机游戏工程</v>
          </cell>
        </row>
        <row r="411">
          <cell r="C411" t="str">
            <v>乔敏瑞</v>
          </cell>
          <cell r="D411" t="str">
            <v>女</v>
          </cell>
          <cell r="E411" t="str">
            <v>1995-11-23</v>
          </cell>
          <cell r="F411" t="str">
            <v>山西省浮山县天坛镇北关村</v>
          </cell>
          <cell r="G411" t="str">
            <v>汉族</v>
          </cell>
          <cell r="H411" t="str">
            <v>共青团员</v>
          </cell>
          <cell r="I411" t="str">
            <v/>
          </cell>
          <cell r="J411" t="str">
            <v>未婚</v>
          </cell>
          <cell r="K411" t="str">
            <v>硕士-全日制</v>
          </cell>
          <cell r="L411" t="str">
            <v>硕士</v>
          </cell>
          <cell r="M411" t="str">
            <v>海南大学</v>
          </cell>
          <cell r="N411" t="str">
            <v>2020-06-30</v>
          </cell>
          <cell r="O411" t="str">
            <v>新闻与传播</v>
          </cell>
        </row>
        <row r="412">
          <cell r="C412" t="str">
            <v>王玮</v>
          </cell>
          <cell r="D412" t="str">
            <v>女</v>
          </cell>
          <cell r="E412" t="str">
            <v>1995-08-08</v>
          </cell>
          <cell r="F412" t="str">
            <v>山西省运城市盐湖区</v>
          </cell>
          <cell r="G412" t="str">
            <v>汉族</v>
          </cell>
          <cell r="H412" t="str">
            <v>共青团员</v>
          </cell>
          <cell r="I412" t="str">
            <v/>
          </cell>
          <cell r="J412" t="str">
            <v>未婚</v>
          </cell>
          <cell r="K412" t="str">
            <v>硕士-全日制</v>
          </cell>
          <cell r="L412" t="str">
            <v>硕士</v>
          </cell>
          <cell r="M412" t="str">
            <v>英国卡迪夫大学</v>
          </cell>
          <cell r="N412" t="str">
            <v>2020-01-22</v>
          </cell>
          <cell r="O412" t="str">
            <v>国际新闻</v>
          </cell>
        </row>
        <row r="413">
          <cell r="C413" t="str">
            <v>张怡甜</v>
          </cell>
          <cell r="D413" t="str">
            <v>女</v>
          </cell>
          <cell r="E413" t="str">
            <v>1997-10-13</v>
          </cell>
          <cell r="F413" t="str">
            <v>山西省运城市</v>
          </cell>
          <cell r="G413" t="str">
            <v>汉族</v>
          </cell>
          <cell r="H413" t="str">
            <v>中共党员</v>
          </cell>
          <cell r="I413" t="str">
            <v/>
          </cell>
          <cell r="J413" t="str">
            <v>未婚</v>
          </cell>
          <cell r="K413" t="str">
            <v>硕士-全日制</v>
          </cell>
          <cell r="L413" t="str">
            <v>硕士</v>
          </cell>
          <cell r="M413" t="str">
            <v>西北大学</v>
          </cell>
          <cell r="N413" t="str">
            <v>2021-07-01</v>
          </cell>
          <cell r="O413" t="str">
            <v>新闻与传播</v>
          </cell>
        </row>
        <row r="414">
          <cell r="C414" t="str">
            <v>刘娣</v>
          </cell>
          <cell r="D414" t="str">
            <v>女</v>
          </cell>
          <cell r="E414" t="str">
            <v>1996-04-02</v>
          </cell>
          <cell r="F414" t="str">
            <v>山西省闻喜县</v>
          </cell>
          <cell r="G414" t="str">
            <v>汉族</v>
          </cell>
          <cell r="H414" t="str">
            <v>中共党员</v>
          </cell>
          <cell r="I414" t="str">
            <v/>
          </cell>
          <cell r="J414" t="str">
            <v>未婚</v>
          </cell>
          <cell r="K414" t="str">
            <v>硕士-全日制</v>
          </cell>
          <cell r="L414" t="str">
            <v>硕士</v>
          </cell>
          <cell r="M414" t="str">
            <v>湘潭大学</v>
          </cell>
          <cell r="N414" t="str">
            <v>2021-06-30</v>
          </cell>
          <cell r="O414" t="str">
            <v>新闻与传播</v>
          </cell>
        </row>
        <row r="415">
          <cell r="C415" t="str">
            <v>杨卓娅</v>
          </cell>
          <cell r="D415" t="str">
            <v>女</v>
          </cell>
          <cell r="E415" t="str">
            <v>1994-02-03</v>
          </cell>
          <cell r="F415" t="str">
            <v>山西运城夏县</v>
          </cell>
          <cell r="G415" t="str">
            <v>汉族</v>
          </cell>
          <cell r="H415" t="str">
            <v>中共党员</v>
          </cell>
          <cell r="I415" t="str">
            <v/>
          </cell>
          <cell r="J415" t="str">
            <v>已婚</v>
          </cell>
          <cell r="K415" t="str">
            <v>硕士-全日制</v>
          </cell>
          <cell r="L415" t="str">
            <v>硕士</v>
          </cell>
          <cell r="M415" t="str">
            <v>天津师范大学</v>
          </cell>
          <cell r="N415" t="str">
            <v>2018-06-08</v>
          </cell>
          <cell r="O415" t="str">
            <v>新闻与传播</v>
          </cell>
        </row>
        <row r="416">
          <cell r="C416" t="str">
            <v>雷园</v>
          </cell>
          <cell r="D416" t="str">
            <v>女</v>
          </cell>
          <cell r="E416" t="str">
            <v>1996-05-16</v>
          </cell>
          <cell r="F416" t="str">
            <v>山西省运城市盐湖区三路里镇</v>
          </cell>
          <cell r="G416" t="str">
            <v>汉族</v>
          </cell>
          <cell r="H416" t="str">
            <v>中共党员</v>
          </cell>
          <cell r="I416" t="str">
            <v/>
          </cell>
          <cell r="J416" t="str">
            <v>未婚</v>
          </cell>
          <cell r="K416" t="str">
            <v>硕士-全日制</v>
          </cell>
          <cell r="L416" t="str">
            <v>硕士</v>
          </cell>
          <cell r="M416" t="str">
            <v>西北大学</v>
          </cell>
          <cell r="N416" t="str">
            <v>2021-06-30</v>
          </cell>
          <cell r="O416" t="str">
            <v>新闻与传播</v>
          </cell>
        </row>
        <row r="417">
          <cell r="C417" t="str">
            <v>刘政</v>
          </cell>
          <cell r="D417" t="str">
            <v>男</v>
          </cell>
          <cell r="E417" t="str">
            <v>1994-09-03</v>
          </cell>
          <cell r="F417" t="str">
            <v>山西省忻州市河曲县刘家塔镇</v>
          </cell>
          <cell r="G417" t="str">
            <v>汉族</v>
          </cell>
          <cell r="H417" t="str">
            <v>共青团员</v>
          </cell>
          <cell r="I417" t="str">
            <v/>
          </cell>
          <cell r="J417" t="str">
            <v>未婚</v>
          </cell>
          <cell r="K417" t="str">
            <v>硕士-非全日制</v>
          </cell>
          <cell r="L417" t="str">
            <v>硕士</v>
          </cell>
          <cell r="M417" t="str">
            <v>中国传媒大学</v>
          </cell>
          <cell r="N417" t="str">
            <v>2021-07-01</v>
          </cell>
          <cell r="O417" t="str">
            <v>计算机技术</v>
          </cell>
        </row>
        <row r="418">
          <cell r="C418" t="str">
            <v>申政</v>
          </cell>
          <cell r="D418" t="str">
            <v>男</v>
          </cell>
          <cell r="E418" t="str">
            <v>1994-02-24</v>
          </cell>
          <cell r="F418" t="str">
            <v>山西省长治市潞州区</v>
          </cell>
          <cell r="G418" t="str">
            <v>汉族</v>
          </cell>
          <cell r="H418" t="str">
            <v>中共党员</v>
          </cell>
          <cell r="I418" t="str">
            <v/>
          </cell>
          <cell r="J418" t="str">
            <v>未婚</v>
          </cell>
          <cell r="K418" t="str">
            <v>硕士-全日制</v>
          </cell>
          <cell r="L418" t="str">
            <v>硕士</v>
          </cell>
          <cell r="M418" t="str">
            <v>塔里木大学</v>
          </cell>
          <cell r="N418" t="str">
            <v>2020-06-15</v>
          </cell>
          <cell r="O418" t="str">
            <v>新闻与传播</v>
          </cell>
        </row>
        <row r="419">
          <cell r="C419" t="str">
            <v>赵党党</v>
          </cell>
          <cell r="D419" t="str">
            <v>女</v>
          </cell>
          <cell r="E419" t="str">
            <v>1996-01-12</v>
          </cell>
          <cell r="F419" t="str">
            <v>山西省闻喜县</v>
          </cell>
          <cell r="G419" t="str">
            <v>汉族</v>
          </cell>
          <cell r="H419" t="str">
            <v>中共党员</v>
          </cell>
          <cell r="I419" t="str">
            <v/>
          </cell>
          <cell r="J419" t="str">
            <v>未婚</v>
          </cell>
          <cell r="K419" t="str">
            <v>硕士-全日制</v>
          </cell>
          <cell r="L419" t="str">
            <v>硕士</v>
          </cell>
          <cell r="M419" t="str">
            <v>山西大学</v>
          </cell>
          <cell r="N419" t="str">
            <v>2021-07-01</v>
          </cell>
          <cell r="O419" t="str">
            <v>法学</v>
          </cell>
        </row>
        <row r="420">
          <cell r="C420" t="str">
            <v>任叶童</v>
          </cell>
          <cell r="D420" t="str">
            <v>女</v>
          </cell>
          <cell r="E420" t="str">
            <v>1993-10-01</v>
          </cell>
          <cell r="F420" t="str">
            <v>广东省深圳市</v>
          </cell>
          <cell r="G420" t="str">
            <v>汉族</v>
          </cell>
          <cell r="H420" t="str">
            <v>中共党员</v>
          </cell>
          <cell r="I420" t="str">
            <v/>
          </cell>
          <cell r="J420" t="str">
            <v>未婚</v>
          </cell>
          <cell r="K420" t="str">
            <v>硕士-全日制</v>
          </cell>
          <cell r="L420" t="str">
            <v>硕士</v>
          </cell>
          <cell r="M420" t="str">
            <v>天津大学</v>
          </cell>
          <cell r="N420" t="str">
            <v>2017-01-15</v>
          </cell>
          <cell r="O420" t="str">
            <v>信息与通信工程</v>
          </cell>
        </row>
        <row r="421">
          <cell r="C421" t="str">
            <v>孔伶旭</v>
          </cell>
          <cell r="D421" t="str">
            <v>男</v>
          </cell>
          <cell r="E421" t="str">
            <v>1995-05-18</v>
          </cell>
          <cell r="F421" t="str">
            <v>山西省运城市闻喜县</v>
          </cell>
          <cell r="G421" t="str">
            <v>汉族</v>
          </cell>
          <cell r="H421" t="str">
            <v>共青团员</v>
          </cell>
          <cell r="I421" t="str">
            <v/>
          </cell>
          <cell r="J421" t="str">
            <v>未婚</v>
          </cell>
          <cell r="K421" t="str">
            <v>硕士-全日制</v>
          </cell>
          <cell r="L421" t="str">
            <v>硕士</v>
          </cell>
          <cell r="M421" t="str">
            <v>云南民族大学</v>
          </cell>
          <cell r="N421" t="str">
            <v>2021-07-01</v>
          </cell>
          <cell r="O421" t="str">
            <v>通信与信息系统</v>
          </cell>
        </row>
        <row r="422">
          <cell r="C422" t="str">
            <v>王雪前</v>
          </cell>
          <cell r="D422" t="str">
            <v>女</v>
          </cell>
          <cell r="E422" t="str">
            <v>1996-04-20</v>
          </cell>
          <cell r="F422" t="str">
            <v>山西省运城市闻喜县桐城镇新开北路车站西巷</v>
          </cell>
          <cell r="G422" t="str">
            <v>汉族</v>
          </cell>
          <cell r="H422" t="str">
            <v>中共党员</v>
          </cell>
          <cell r="I422" t="str">
            <v/>
          </cell>
          <cell r="J422" t="str">
            <v>未婚</v>
          </cell>
          <cell r="K422" t="str">
            <v>硕士-全日制</v>
          </cell>
          <cell r="L422" t="str">
            <v>硕士</v>
          </cell>
          <cell r="M422" t="str">
            <v>山西财经大学</v>
          </cell>
          <cell r="N422" t="str">
            <v>2021-07-01</v>
          </cell>
          <cell r="O422" t="str">
            <v>金融学</v>
          </cell>
        </row>
        <row r="423">
          <cell r="C423" t="str">
            <v>赵彦</v>
          </cell>
          <cell r="D423" t="str">
            <v>女</v>
          </cell>
          <cell r="E423" t="str">
            <v>1996-09-12</v>
          </cell>
          <cell r="F423" t="str">
            <v>山西省太原市</v>
          </cell>
          <cell r="G423" t="str">
            <v>汉族</v>
          </cell>
          <cell r="H423" t="str">
            <v>共青团员</v>
          </cell>
          <cell r="I423" t="str">
            <v/>
          </cell>
          <cell r="J423" t="str">
            <v>未婚</v>
          </cell>
          <cell r="K423" t="str">
            <v>硕士-全日制</v>
          </cell>
          <cell r="L423" t="str">
            <v>硕士</v>
          </cell>
          <cell r="M423" t="str">
            <v>天津财经大学</v>
          </cell>
          <cell r="N423" t="str">
            <v>2020-06-14</v>
          </cell>
          <cell r="O423" t="str">
            <v>金融</v>
          </cell>
        </row>
        <row r="424">
          <cell r="C424" t="str">
            <v>王雅楠</v>
          </cell>
          <cell r="D424" t="str">
            <v>女</v>
          </cell>
          <cell r="E424" t="str">
            <v>1992-04-25</v>
          </cell>
          <cell r="F424" t="str">
            <v>山西运城</v>
          </cell>
          <cell r="G424" t="str">
            <v>汉族</v>
          </cell>
          <cell r="H424" t="str">
            <v>群众</v>
          </cell>
          <cell r="I424" t="str">
            <v/>
          </cell>
          <cell r="J424" t="str">
            <v>已婚</v>
          </cell>
          <cell r="K424" t="str">
            <v>硕士-全日制</v>
          </cell>
          <cell r="L424" t="str">
            <v>硕士</v>
          </cell>
          <cell r="M424" t="str">
            <v>英国莱斯特大学</v>
          </cell>
          <cell r="N424" t="str">
            <v>2015-01-22</v>
          </cell>
          <cell r="O424" t="str">
            <v>会计与金融</v>
          </cell>
        </row>
        <row r="425">
          <cell r="C425" t="str">
            <v>郭乔虹</v>
          </cell>
          <cell r="D425" t="str">
            <v>女</v>
          </cell>
          <cell r="E425" t="str">
            <v>1993-02-19</v>
          </cell>
          <cell r="F425" t="str">
            <v>运城平陆</v>
          </cell>
          <cell r="G425" t="str">
            <v>汉族</v>
          </cell>
          <cell r="H425" t="str">
            <v>共青团员</v>
          </cell>
          <cell r="I425" t="str">
            <v/>
          </cell>
          <cell r="J425" t="str">
            <v>未婚</v>
          </cell>
          <cell r="K425" t="str">
            <v>硕士-全日制</v>
          </cell>
          <cell r="L425" t="str">
            <v>硕士</v>
          </cell>
          <cell r="M425" t="str">
            <v>贵州财经大学</v>
          </cell>
          <cell r="N425" t="str">
            <v>2019-06-08</v>
          </cell>
          <cell r="O425" t="str">
            <v>金融</v>
          </cell>
        </row>
        <row r="426">
          <cell r="C426" t="str">
            <v>支淋萍</v>
          </cell>
          <cell r="D426" t="str">
            <v>女</v>
          </cell>
          <cell r="E426" t="str">
            <v>1992-04-22</v>
          </cell>
          <cell r="F426" t="str">
            <v>山西省运城市闻喜县石门乡石门村</v>
          </cell>
          <cell r="G426" t="str">
            <v>汉族</v>
          </cell>
          <cell r="H426" t="str">
            <v>共青团员</v>
          </cell>
          <cell r="I426" t="str">
            <v/>
          </cell>
          <cell r="J426" t="str">
            <v>未婚</v>
          </cell>
          <cell r="K426" t="str">
            <v>硕士-全日制</v>
          </cell>
          <cell r="L426" t="str">
            <v>硕士</v>
          </cell>
          <cell r="M426" t="str">
            <v>山西医科大学</v>
          </cell>
          <cell r="N426" t="str">
            <v>2021-07-05</v>
          </cell>
          <cell r="O426" t="str">
            <v>药理学</v>
          </cell>
        </row>
        <row r="427">
          <cell r="C427" t="str">
            <v>王首理</v>
          </cell>
          <cell r="D427" t="str">
            <v>男</v>
          </cell>
          <cell r="E427" t="str">
            <v>1989-11-08</v>
          </cell>
          <cell r="F427" t="str">
            <v>山西省运城市盐湖区姚孟派出所</v>
          </cell>
          <cell r="G427" t="str">
            <v>汉族</v>
          </cell>
          <cell r="H427" t="str">
            <v>群众</v>
          </cell>
          <cell r="I427" t="str">
            <v/>
          </cell>
          <cell r="J427" t="str">
            <v>已婚</v>
          </cell>
          <cell r="K427" t="str">
            <v>硕士-全日制</v>
          </cell>
          <cell r="L427" t="str">
            <v>硕士</v>
          </cell>
          <cell r="M427" t="str">
            <v>天津中医药大学</v>
          </cell>
          <cell r="N427" t="str">
            <v>2017-06-09</v>
          </cell>
          <cell r="O427" t="str">
            <v>针灸推拿学</v>
          </cell>
        </row>
        <row r="428">
          <cell r="C428" t="str">
            <v>谢晓银</v>
          </cell>
          <cell r="D428" t="str">
            <v>女</v>
          </cell>
          <cell r="E428" t="str">
            <v>1991-11-22</v>
          </cell>
          <cell r="F428" t="str">
            <v>山西省运城市万荣县通化镇东毋庄村</v>
          </cell>
          <cell r="G428" t="str">
            <v>汉族</v>
          </cell>
          <cell r="H428" t="str">
            <v>共青团员</v>
          </cell>
          <cell r="I428" t="str">
            <v/>
          </cell>
          <cell r="J428" t="str">
            <v>未婚</v>
          </cell>
          <cell r="K428" t="str">
            <v>硕士-全日制</v>
          </cell>
          <cell r="L428" t="str">
            <v>硕士</v>
          </cell>
          <cell r="M428" t="str">
            <v>陕西中医药大学</v>
          </cell>
          <cell r="N428" t="str">
            <v>2021-07-31</v>
          </cell>
          <cell r="O428" t="str">
            <v>针灸推拿学</v>
          </cell>
        </row>
        <row r="429">
          <cell r="C429" t="str">
            <v>杜晨露</v>
          </cell>
          <cell r="D429" t="str">
            <v>女</v>
          </cell>
          <cell r="E429" t="str">
            <v>1988-04-16</v>
          </cell>
          <cell r="F429" t="str">
            <v>山西运城</v>
          </cell>
          <cell r="G429" t="str">
            <v>汉族</v>
          </cell>
          <cell r="H429" t="str">
            <v>中共党员</v>
          </cell>
          <cell r="I429" t="str">
            <v/>
          </cell>
          <cell r="J429" t="str">
            <v>已婚</v>
          </cell>
          <cell r="K429" t="str">
            <v>硕士-全日制</v>
          </cell>
          <cell r="L429" t="str">
            <v>硕士</v>
          </cell>
          <cell r="M429" t="str">
            <v>山西医科大学</v>
          </cell>
          <cell r="N429" t="str">
            <v>2015-07-01</v>
          </cell>
          <cell r="O429" t="str">
            <v>内科学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amineeInfo"/>
    </sheetNames>
    <sheetDataSet>
      <sheetData sheetId="0">
        <row r="2">
          <cell r="C2" t="str">
            <v>卫宁</v>
          </cell>
          <cell r="D2" t="str">
            <v>男</v>
          </cell>
        </row>
        <row r="3">
          <cell r="C3" t="str">
            <v>杨若珂</v>
          </cell>
          <cell r="D3" t="str">
            <v>女</v>
          </cell>
        </row>
        <row r="4">
          <cell r="C4" t="str">
            <v>何亚犇</v>
          </cell>
          <cell r="D4" t="str">
            <v>男</v>
          </cell>
        </row>
        <row r="5">
          <cell r="C5" t="str">
            <v>程子洳</v>
          </cell>
          <cell r="D5" t="str">
            <v>女</v>
          </cell>
        </row>
        <row r="6">
          <cell r="C6" t="str">
            <v>薛琦</v>
          </cell>
          <cell r="D6" t="str">
            <v>男</v>
          </cell>
        </row>
        <row r="7">
          <cell r="C7" t="str">
            <v>杨雪</v>
          </cell>
          <cell r="D7" t="str">
            <v>女</v>
          </cell>
        </row>
        <row r="8">
          <cell r="C8" t="str">
            <v>杨茜茜</v>
          </cell>
          <cell r="D8" t="str">
            <v>女</v>
          </cell>
        </row>
        <row r="9">
          <cell r="C9" t="str">
            <v>李若男</v>
          </cell>
          <cell r="D9" t="str">
            <v>女</v>
          </cell>
        </row>
        <row r="10">
          <cell r="C10" t="str">
            <v>许卓</v>
          </cell>
          <cell r="D10" t="str">
            <v>女</v>
          </cell>
        </row>
        <row r="11">
          <cell r="C11" t="str">
            <v>李琳琳</v>
          </cell>
          <cell r="D11" t="str">
            <v>女</v>
          </cell>
        </row>
        <row r="12">
          <cell r="C12" t="str">
            <v>朱林杏</v>
          </cell>
          <cell r="D12" t="str">
            <v>女</v>
          </cell>
        </row>
        <row r="13">
          <cell r="C13" t="str">
            <v>刘敏</v>
          </cell>
          <cell r="D13" t="str">
            <v>女</v>
          </cell>
        </row>
        <row r="14">
          <cell r="C14" t="str">
            <v>潘菁</v>
          </cell>
          <cell r="D14" t="str">
            <v>女</v>
          </cell>
        </row>
        <row r="15">
          <cell r="C15" t="str">
            <v>韩诗瑶</v>
          </cell>
          <cell r="D15" t="str">
            <v>女</v>
          </cell>
        </row>
        <row r="16">
          <cell r="C16" t="str">
            <v>柴一博</v>
          </cell>
          <cell r="D16" t="str">
            <v>男</v>
          </cell>
        </row>
        <row r="17">
          <cell r="C17" t="str">
            <v>寻婷</v>
          </cell>
          <cell r="D17" t="str">
            <v>女</v>
          </cell>
        </row>
        <row r="18">
          <cell r="C18" t="str">
            <v>任翔茹</v>
          </cell>
          <cell r="D18" t="str">
            <v>女</v>
          </cell>
        </row>
        <row r="19">
          <cell r="C19" t="str">
            <v>王晨晨</v>
          </cell>
          <cell r="D19" t="str">
            <v>女</v>
          </cell>
        </row>
        <row r="20">
          <cell r="C20" t="str">
            <v>景小川</v>
          </cell>
          <cell r="D20" t="str">
            <v>女</v>
          </cell>
        </row>
        <row r="21">
          <cell r="C21" t="str">
            <v>王莎莎</v>
          </cell>
          <cell r="D21" t="str">
            <v>女</v>
          </cell>
        </row>
        <row r="22">
          <cell r="C22" t="str">
            <v>李迪</v>
          </cell>
          <cell r="D22" t="str">
            <v>女</v>
          </cell>
        </row>
        <row r="23">
          <cell r="C23" t="str">
            <v>李彦鹏</v>
          </cell>
          <cell r="D23" t="str">
            <v>男</v>
          </cell>
        </row>
        <row r="24">
          <cell r="C24" t="str">
            <v>李婷</v>
          </cell>
          <cell r="D24" t="str">
            <v>女</v>
          </cell>
        </row>
        <row r="25">
          <cell r="C25" t="str">
            <v>孙思航</v>
          </cell>
          <cell r="D25" t="str">
            <v>男</v>
          </cell>
        </row>
        <row r="26">
          <cell r="C26" t="str">
            <v>高瑞萍</v>
          </cell>
          <cell r="D26" t="str">
            <v>女</v>
          </cell>
        </row>
        <row r="27">
          <cell r="C27" t="str">
            <v>吴卓钰</v>
          </cell>
          <cell r="D27" t="str">
            <v>女</v>
          </cell>
        </row>
        <row r="28">
          <cell r="C28" t="str">
            <v>任志希</v>
          </cell>
          <cell r="D28" t="str">
            <v>女</v>
          </cell>
        </row>
        <row r="29">
          <cell r="C29" t="str">
            <v>陈丛珊</v>
          </cell>
          <cell r="D29" t="str">
            <v>女</v>
          </cell>
        </row>
        <row r="30">
          <cell r="C30" t="str">
            <v>卫琳</v>
          </cell>
          <cell r="D30" t="str">
            <v>女</v>
          </cell>
        </row>
        <row r="31">
          <cell r="C31" t="str">
            <v>王岩</v>
          </cell>
          <cell r="D31" t="str">
            <v>男</v>
          </cell>
        </row>
        <row r="32">
          <cell r="C32" t="str">
            <v>秦欣欣</v>
          </cell>
          <cell r="D32" t="str">
            <v>女</v>
          </cell>
        </row>
        <row r="33">
          <cell r="C33" t="str">
            <v>张瑾</v>
          </cell>
          <cell r="D33" t="str">
            <v>女</v>
          </cell>
        </row>
        <row r="34">
          <cell r="C34" t="str">
            <v>杨志燕</v>
          </cell>
          <cell r="D34" t="str">
            <v>女</v>
          </cell>
        </row>
        <row r="35">
          <cell r="C35" t="str">
            <v>李丹阳</v>
          </cell>
          <cell r="D35" t="str">
            <v>女</v>
          </cell>
        </row>
        <row r="36">
          <cell r="C36" t="str">
            <v>柴瑜竟</v>
          </cell>
          <cell r="D36" t="str">
            <v>女</v>
          </cell>
        </row>
        <row r="37">
          <cell r="C37" t="str">
            <v>李岩</v>
          </cell>
          <cell r="D37" t="str">
            <v>男</v>
          </cell>
        </row>
        <row r="38">
          <cell r="C38" t="str">
            <v>陈冰格</v>
          </cell>
          <cell r="D38" t="str">
            <v>女</v>
          </cell>
        </row>
        <row r="39">
          <cell r="C39" t="str">
            <v>朱姝</v>
          </cell>
          <cell r="D39" t="str">
            <v>女</v>
          </cell>
        </row>
        <row r="40">
          <cell r="C40" t="str">
            <v>张茹萍</v>
          </cell>
          <cell r="D40" t="str">
            <v>女</v>
          </cell>
        </row>
        <row r="41">
          <cell r="C41" t="str">
            <v>周璐颖</v>
          </cell>
          <cell r="D41" t="str">
            <v>女</v>
          </cell>
        </row>
        <row r="42">
          <cell r="C42" t="str">
            <v>韩瑞</v>
          </cell>
          <cell r="D42" t="str">
            <v>女</v>
          </cell>
        </row>
        <row r="43">
          <cell r="C43" t="str">
            <v>任云</v>
          </cell>
          <cell r="D43" t="str">
            <v>男</v>
          </cell>
        </row>
        <row r="44">
          <cell r="C44" t="str">
            <v>董雪蕊</v>
          </cell>
          <cell r="D44" t="str">
            <v>女</v>
          </cell>
        </row>
        <row r="45">
          <cell r="C45" t="str">
            <v>王刚</v>
          </cell>
          <cell r="D45" t="str">
            <v>男</v>
          </cell>
        </row>
        <row r="46">
          <cell r="C46" t="str">
            <v>闫世琦</v>
          </cell>
          <cell r="D46" t="str">
            <v>男</v>
          </cell>
        </row>
        <row r="47">
          <cell r="C47" t="str">
            <v>赵晶怡</v>
          </cell>
          <cell r="D47" t="str">
            <v>女</v>
          </cell>
        </row>
        <row r="48">
          <cell r="C48" t="str">
            <v>张国贤</v>
          </cell>
          <cell r="D48" t="str">
            <v>女</v>
          </cell>
        </row>
        <row r="49">
          <cell r="C49" t="str">
            <v>张晶</v>
          </cell>
          <cell r="D49" t="str">
            <v>女</v>
          </cell>
        </row>
        <row r="50">
          <cell r="C50" t="str">
            <v>成少鹏</v>
          </cell>
          <cell r="D50" t="str">
            <v>男</v>
          </cell>
        </row>
        <row r="51">
          <cell r="C51" t="str">
            <v>魏美娟</v>
          </cell>
          <cell r="D51" t="str">
            <v>女</v>
          </cell>
        </row>
        <row r="52">
          <cell r="C52" t="str">
            <v>崔波蕾</v>
          </cell>
          <cell r="D52" t="str">
            <v>女</v>
          </cell>
        </row>
        <row r="53">
          <cell r="C53" t="str">
            <v>刘义群</v>
          </cell>
          <cell r="D53" t="str">
            <v>女</v>
          </cell>
        </row>
        <row r="54">
          <cell r="C54" t="str">
            <v>王薇</v>
          </cell>
          <cell r="D54" t="str">
            <v>女</v>
          </cell>
        </row>
        <row r="55">
          <cell r="C55" t="str">
            <v>高美玲</v>
          </cell>
          <cell r="D55" t="str">
            <v>女</v>
          </cell>
        </row>
        <row r="56">
          <cell r="C56" t="str">
            <v>李菲</v>
          </cell>
          <cell r="D56" t="str">
            <v>女</v>
          </cell>
        </row>
        <row r="57">
          <cell r="C57" t="str">
            <v>周晓丽</v>
          </cell>
          <cell r="D57" t="str">
            <v>女</v>
          </cell>
        </row>
        <row r="58">
          <cell r="C58" t="str">
            <v>张小媛</v>
          </cell>
          <cell r="D58" t="str">
            <v>女</v>
          </cell>
        </row>
        <row r="59">
          <cell r="C59" t="str">
            <v>郭辉丽</v>
          </cell>
          <cell r="D59" t="str">
            <v>女</v>
          </cell>
        </row>
        <row r="60">
          <cell r="C60" t="str">
            <v>候敏</v>
          </cell>
          <cell r="D60" t="str">
            <v>女</v>
          </cell>
        </row>
        <row r="61">
          <cell r="C61" t="str">
            <v>祝华夏</v>
          </cell>
          <cell r="D61" t="str">
            <v>男</v>
          </cell>
        </row>
        <row r="62">
          <cell r="C62" t="str">
            <v>普志杰</v>
          </cell>
          <cell r="D62" t="str">
            <v>女</v>
          </cell>
        </row>
        <row r="63">
          <cell r="C63" t="str">
            <v>薛晓丹</v>
          </cell>
          <cell r="D63" t="str">
            <v>女</v>
          </cell>
        </row>
        <row r="64">
          <cell r="C64" t="str">
            <v>王彬</v>
          </cell>
          <cell r="D64" t="str">
            <v>男</v>
          </cell>
        </row>
        <row r="65">
          <cell r="C65" t="str">
            <v>李浩</v>
          </cell>
          <cell r="D65" t="str">
            <v>男</v>
          </cell>
        </row>
        <row r="66">
          <cell r="C66" t="str">
            <v>王昱颖</v>
          </cell>
          <cell r="D66" t="str">
            <v>女</v>
          </cell>
        </row>
        <row r="67">
          <cell r="C67" t="str">
            <v>侯孟岐</v>
          </cell>
          <cell r="D67" t="str">
            <v>女</v>
          </cell>
        </row>
        <row r="68">
          <cell r="C68" t="str">
            <v>梁鑫瑞</v>
          </cell>
          <cell r="D68" t="str">
            <v>女</v>
          </cell>
        </row>
        <row r="69">
          <cell r="C69" t="str">
            <v>董亚姣</v>
          </cell>
          <cell r="D69" t="str">
            <v>女</v>
          </cell>
        </row>
        <row r="70">
          <cell r="C70" t="str">
            <v>董晶</v>
          </cell>
          <cell r="D70" t="str">
            <v>女</v>
          </cell>
        </row>
        <row r="71">
          <cell r="C71" t="str">
            <v>吴晋慧</v>
          </cell>
          <cell r="D71" t="str">
            <v>女</v>
          </cell>
        </row>
        <row r="72">
          <cell r="C72" t="str">
            <v>余妍佳</v>
          </cell>
          <cell r="D72" t="str">
            <v>女</v>
          </cell>
        </row>
        <row r="73">
          <cell r="C73" t="str">
            <v>吕佩瑶</v>
          </cell>
          <cell r="D73" t="str">
            <v>女</v>
          </cell>
        </row>
        <row r="74">
          <cell r="C74" t="str">
            <v>薛水娜</v>
          </cell>
          <cell r="D74" t="str">
            <v>女</v>
          </cell>
        </row>
        <row r="75">
          <cell r="C75" t="str">
            <v>李浩瑗</v>
          </cell>
          <cell r="D75" t="str">
            <v>女</v>
          </cell>
        </row>
        <row r="76">
          <cell r="C76" t="str">
            <v>祁玉婷</v>
          </cell>
          <cell r="D76" t="str">
            <v>女</v>
          </cell>
        </row>
        <row r="77">
          <cell r="C77" t="str">
            <v>宋福庆</v>
          </cell>
          <cell r="D77" t="str">
            <v>男</v>
          </cell>
        </row>
        <row r="78">
          <cell r="C78" t="str">
            <v>马英超</v>
          </cell>
          <cell r="D78" t="str">
            <v>男</v>
          </cell>
        </row>
        <row r="79">
          <cell r="C79" t="str">
            <v>闫冰</v>
          </cell>
          <cell r="D79" t="str">
            <v>女</v>
          </cell>
        </row>
        <row r="80">
          <cell r="C80" t="str">
            <v>赵社民</v>
          </cell>
          <cell r="D80" t="str">
            <v>男</v>
          </cell>
        </row>
        <row r="81">
          <cell r="C81" t="str">
            <v>申潞潞</v>
          </cell>
          <cell r="D81" t="str">
            <v>男</v>
          </cell>
        </row>
        <row r="82">
          <cell r="C82" t="str">
            <v>陈紫璇</v>
          </cell>
          <cell r="D82" t="str">
            <v>女</v>
          </cell>
        </row>
        <row r="83">
          <cell r="C83" t="str">
            <v>党星培</v>
          </cell>
          <cell r="D83" t="str">
            <v>男</v>
          </cell>
        </row>
        <row r="84">
          <cell r="C84" t="str">
            <v>韩孟坤</v>
          </cell>
          <cell r="D84" t="str">
            <v>男</v>
          </cell>
        </row>
        <row r="85">
          <cell r="C85" t="str">
            <v>孙淼</v>
          </cell>
          <cell r="D85" t="str">
            <v>女</v>
          </cell>
        </row>
        <row r="86">
          <cell r="C86" t="str">
            <v>王琪</v>
          </cell>
          <cell r="D86" t="str">
            <v>女</v>
          </cell>
        </row>
        <row r="87">
          <cell r="C87" t="str">
            <v>石雨点</v>
          </cell>
          <cell r="D87" t="str">
            <v>女</v>
          </cell>
        </row>
        <row r="88">
          <cell r="C88" t="str">
            <v>张海龙</v>
          </cell>
          <cell r="D88" t="str">
            <v>男</v>
          </cell>
        </row>
        <row r="89">
          <cell r="C89" t="str">
            <v>柴梦滢</v>
          </cell>
          <cell r="D89" t="str">
            <v>女</v>
          </cell>
        </row>
        <row r="90">
          <cell r="C90" t="str">
            <v>范杰</v>
          </cell>
          <cell r="D90" t="str">
            <v>男</v>
          </cell>
        </row>
        <row r="91">
          <cell r="C91" t="str">
            <v>万青青</v>
          </cell>
          <cell r="D91" t="str">
            <v>女</v>
          </cell>
        </row>
        <row r="92">
          <cell r="C92" t="str">
            <v>张少华</v>
          </cell>
          <cell r="D92" t="str">
            <v>女</v>
          </cell>
        </row>
        <row r="93">
          <cell r="C93" t="str">
            <v>武辰爽</v>
          </cell>
          <cell r="D93" t="str">
            <v>女</v>
          </cell>
        </row>
        <row r="94">
          <cell r="C94" t="str">
            <v>姚毛毛</v>
          </cell>
          <cell r="D94" t="str">
            <v>女</v>
          </cell>
        </row>
        <row r="95">
          <cell r="C95" t="str">
            <v>刘佳慧</v>
          </cell>
          <cell r="D95" t="str">
            <v>女</v>
          </cell>
        </row>
        <row r="96">
          <cell r="C96" t="str">
            <v>张亚芬</v>
          </cell>
          <cell r="D96" t="str">
            <v>女</v>
          </cell>
        </row>
        <row r="97">
          <cell r="C97" t="str">
            <v>高祎</v>
          </cell>
          <cell r="D97" t="str">
            <v>女</v>
          </cell>
        </row>
        <row r="98">
          <cell r="C98" t="str">
            <v>任登峰</v>
          </cell>
          <cell r="D98" t="str">
            <v>男</v>
          </cell>
        </row>
        <row r="99">
          <cell r="C99" t="str">
            <v>苗花帅</v>
          </cell>
          <cell r="D99" t="str">
            <v>女</v>
          </cell>
        </row>
        <row r="100">
          <cell r="C100" t="str">
            <v>侯梦阳</v>
          </cell>
          <cell r="D100" t="str">
            <v>女</v>
          </cell>
        </row>
        <row r="101">
          <cell r="C101" t="str">
            <v>刘佩川</v>
          </cell>
          <cell r="D101" t="str">
            <v>女</v>
          </cell>
        </row>
        <row r="102">
          <cell r="C102" t="str">
            <v>兰佳昕</v>
          </cell>
          <cell r="D102" t="str">
            <v>女</v>
          </cell>
        </row>
        <row r="103">
          <cell r="C103" t="str">
            <v>耿帅</v>
          </cell>
          <cell r="D103" t="str">
            <v>男</v>
          </cell>
        </row>
        <row r="104">
          <cell r="C104" t="str">
            <v>杨晨</v>
          </cell>
          <cell r="D104" t="str">
            <v>女</v>
          </cell>
        </row>
        <row r="105">
          <cell r="C105" t="str">
            <v>李明轩</v>
          </cell>
          <cell r="D105" t="str">
            <v>男</v>
          </cell>
        </row>
        <row r="106">
          <cell r="C106" t="str">
            <v>刘晓钰</v>
          </cell>
          <cell r="D106" t="str">
            <v>女</v>
          </cell>
        </row>
        <row r="107">
          <cell r="C107" t="str">
            <v>张洁慧</v>
          </cell>
          <cell r="D107" t="str">
            <v>女</v>
          </cell>
        </row>
        <row r="108">
          <cell r="C108" t="str">
            <v>牛晓洁</v>
          </cell>
          <cell r="D108" t="str">
            <v>女</v>
          </cell>
        </row>
        <row r="109">
          <cell r="C109" t="str">
            <v>樊静茹</v>
          </cell>
          <cell r="D109" t="str">
            <v>女</v>
          </cell>
        </row>
        <row r="110">
          <cell r="C110" t="str">
            <v>邹妍</v>
          </cell>
          <cell r="D110" t="str">
            <v>女</v>
          </cell>
        </row>
        <row r="111">
          <cell r="C111" t="str">
            <v>李奕萱</v>
          </cell>
          <cell r="D111" t="str">
            <v>女</v>
          </cell>
        </row>
        <row r="112">
          <cell r="C112" t="str">
            <v>伊宏飞</v>
          </cell>
          <cell r="D112" t="str">
            <v>男</v>
          </cell>
        </row>
        <row r="113">
          <cell r="C113" t="str">
            <v>贺思予</v>
          </cell>
          <cell r="D113" t="str">
            <v>女</v>
          </cell>
        </row>
        <row r="114">
          <cell r="C114" t="str">
            <v>秦雪静</v>
          </cell>
          <cell r="D114" t="str">
            <v>女</v>
          </cell>
        </row>
        <row r="115">
          <cell r="C115" t="str">
            <v>刘玲英</v>
          </cell>
          <cell r="D115" t="str">
            <v>女</v>
          </cell>
        </row>
        <row r="116">
          <cell r="C116" t="str">
            <v>王芳</v>
          </cell>
          <cell r="D116" t="str">
            <v>女</v>
          </cell>
        </row>
        <row r="117">
          <cell r="C117" t="str">
            <v>刘调兰</v>
          </cell>
          <cell r="D117" t="str">
            <v>女</v>
          </cell>
        </row>
        <row r="118">
          <cell r="C118" t="str">
            <v>姚临涛</v>
          </cell>
          <cell r="D118" t="str">
            <v>男</v>
          </cell>
        </row>
        <row r="119">
          <cell r="C119" t="str">
            <v>牛卓航</v>
          </cell>
          <cell r="D119" t="str">
            <v>女</v>
          </cell>
        </row>
        <row r="120">
          <cell r="C120" t="str">
            <v>李志伟</v>
          </cell>
          <cell r="D120" t="str">
            <v>男</v>
          </cell>
        </row>
        <row r="121">
          <cell r="C121" t="str">
            <v>何欢</v>
          </cell>
          <cell r="D121" t="str">
            <v>女</v>
          </cell>
        </row>
        <row r="122">
          <cell r="C122" t="str">
            <v>杨晨茜</v>
          </cell>
          <cell r="D122" t="str">
            <v>女</v>
          </cell>
        </row>
        <row r="123">
          <cell r="C123" t="str">
            <v>雪迎</v>
          </cell>
          <cell r="D123" t="str">
            <v>女</v>
          </cell>
        </row>
        <row r="124">
          <cell r="C124" t="str">
            <v>马静文</v>
          </cell>
          <cell r="D124" t="str">
            <v>女</v>
          </cell>
        </row>
        <row r="125">
          <cell r="C125" t="str">
            <v>高维婷</v>
          </cell>
          <cell r="D125" t="str">
            <v>女</v>
          </cell>
        </row>
        <row r="126">
          <cell r="C126" t="str">
            <v>马佳莉</v>
          </cell>
          <cell r="D126" t="str">
            <v>女</v>
          </cell>
        </row>
        <row r="127">
          <cell r="C127" t="str">
            <v>文绮</v>
          </cell>
          <cell r="D127" t="str">
            <v>女</v>
          </cell>
        </row>
        <row r="128">
          <cell r="C128" t="str">
            <v>李丹妮</v>
          </cell>
          <cell r="D128" t="str">
            <v>女</v>
          </cell>
        </row>
        <row r="129">
          <cell r="C129" t="str">
            <v>梁尚蓉</v>
          </cell>
          <cell r="D129" t="str">
            <v>女</v>
          </cell>
        </row>
        <row r="130">
          <cell r="C130" t="str">
            <v>王晓萌</v>
          </cell>
          <cell r="D130" t="str">
            <v>女</v>
          </cell>
        </row>
        <row r="131">
          <cell r="C131" t="str">
            <v>廉东娜</v>
          </cell>
          <cell r="D131" t="str">
            <v>女</v>
          </cell>
        </row>
        <row r="132">
          <cell r="C132" t="str">
            <v>卫芳蓉</v>
          </cell>
          <cell r="D132" t="str">
            <v>女</v>
          </cell>
        </row>
        <row r="133">
          <cell r="C133" t="str">
            <v>潘宁</v>
          </cell>
          <cell r="D133" t="str">
            <v>女</v>
          </cell>
        </row>
        <row r="134">
          <cell r="C134" t="str">
            <v>卫佩</v>
          </cell>
          <cell r="D134" t="str">
            <v>女</v>
          </cell>
        </row>
        <row r="135">
          <cell r="C135" t="str">
            <v>王芙丹</v>
          </cell>
          <cell r="D135" t="str">
            <v>女</v>
          </cell>
        </row>
        <row r="136">
          <cell r="C136" t="str">
            <v>尚丹妮</v>
          </cell>
          <cell r="D136" t="str">
            <v>女</v>
          </cell>
        </row>
        <row r="137">
          <cell r="C137" t="str">
            <v>白茹</v>
          </cell>
          <cell r="D137" t="str">
            <v>女</v>
          </cell>
        </row>
        <row r="138">
          <cell r="C138" t="str">
            <v>李艳玲</v>
          </cell>
          <cell r="D138" t="str">
            <v>女</v>
          </cell>
        </row>
        <row r="139">
          <cell r="C139" t="str">
            <v>闫江娜</v>
          </cell>
          <cell r="D139" t="str">
            <v>女</v>
          </cell>
        </row>
        <row r="140">
          <cell r="C140" t="str">
            <v>田婧鋆</v>
          </cell>
          <cell r="D140" t="str">
            <v>女</v>
          </cell>
        </row>
        <row r="141">
          <cell r="C141" t="str">
            <v>牛洁</v>
          </cell>
          <cell r="D141" t="str">
            <v>女</v>
          </cell>
        </row>
        <row r="142">
          <cell r="C142" t="str">
            <v>冀虹霞</v>
          </cell>
          <cell r="D142" t="str">
            <v>女</v>
          </cell>
        </row>
        <row r="143">
          <cell r="C143" t="str">
            <v>张佳雯</v>
          </cell>
          <cell r="D143" t="str">
            <v>女</v>
          </cell>
        </row>
        <row r="144">
          <cell r="C144" t="str">
            <v>薛国斌</v>
          </cell>
          <cell r="D144" t="str">
            <v>男</v>
          </cell>
        </row>
        <row r="145">
          <cell r="C145" t="str">
            <v>景珊</v>
          </cell>
          <cell r="D145" t="str">
            <v>女</v>
          </cell>
        </row>
        <row r="146">
          <cell r="C146" t="str">
            <v>李璞壮</v>
          </cell>
          <cell r="D146" t="str">
            <v>男</v>
          </cell>
        </row>
        <row r="147">
          <cell r="C147" t="str">
            <v>董福</v>
          </cell>
          <cell r="D147" t="str">
            <v>男</v>
          </cell>
        </row>
        <row r="148">
          <cell r="C148" t="str">
            <v>李雅静</v>
          </cell>
          <cell r="D148" t="str">
            <v>女</v>
          </cell>
        </row>
        <row r="149">
          <cell r="C149" t="str">
            <v>张齐齐</v>
          </cell>
          <cell r="D149" t="str">
            <v>女</v>
          </cell>
        </row>
        <row r="150">
          <cell r="C150" t="str">
            <v>张小凤</v>
          </cell>
          <cell r="D150" t="str">
            <v>女</v>
          </cell>
        </row>
        <row r="151">
          <cell r="C151" t="str">
            <v>陈云波</v>
          </cell>
          <cell r="D151" t="str">
            <v>男</v>
          </cell>
        </row>
        <row r="152">
          <cell r="C152" t="str">
            <v>闫春蕾</v>
          </cell>
          <cell r="D152" t="str">
            <v>女</v>
          </cell>
        </row>
        <row r="153">
          <cell r="C153" t="str">
            <v>张帆</v>
          </cell>
          <cell r="D153" t="str">
            <v>女</v>
          </cell>
        </row>
        <row r="154">
          <cell r="C154" t="str">
            <v>王夏琳</v>
          </cell>
          <cell r="D154" t="str">
            <v>女</v>
          </cell>
        </row>
        <row r="155">
          <cell r="C155" t="str">
            <v>任冰妮</v>
          </cell>
          <cell r="D155" t="str">
            <v>女</v>
          </cell>
        </row>
        <row r="156">
          <cell r="C156" t="str">
            <v>张泽明</v>
          </cell>
          <cell r="D156" t="str">
            <v>男</v>
          </cell>
        </row>
        <row r="157">
          <cell r="C157" t="str">
            <v>付静</v>
          </cell>
          <cell r="D157" t="str">
            <v>女</v>
          </cell>
        </row>
        <row r="158">
          <cell r="C158" t="str">
            <v>张晓</v>
          </cell>
          <cell r="D158" t="str">
            <v>女</v>
          </cell>
        </row>
        <row r="159">
          <cell r="C159" t="str">
            <v>陆通</v>
          </cell>
          <cell r="D159" t="str">
            <v>女</v>
          </cell>
        </row>
        <row r="160">
          <cell r="C160" t="str">
            <v>洪静</v>
          </cell>
          <cell r="D160" t="str">
            <v>女</v>
          </cell>
        </row>
        <row r="161">
          <cell r="C161" t="str">
            <v>李至臻</v>
          </cell>
          <cell r="D161" t="str">
            <v>女</v>
          </cell>
        </row>
        <row r="162">
          <cell r="C162" t="str">
            <v>高赞博</v>
          </cell>
          <cell r="D162" t="str">
            <v>男</v>
          </cell>
        </row>
        <row r="163">
          <cell r="C163" t="str">
            <v>张璐</v>
          </cell>
          <cell r="D163" t="str">
            <v>女</v>
          </cell>
        </row>
        <row r="164">
          <cell r="C164" t="str">
            <v>关尧</v>
          </cell>
          <cell r="D164" t="str">
            <v>女</v>
          </cell>
        </row>
        <row r="165">
          <cell r="C165" t="str">
            <v>张晶</v>
          </cell>
          <cell r="D165" t="str">
            <v>女</v>
          </cell>
        </row>
        <row r="166">
          <cell r="C166" t="str">
            <v>杜颖</v>
          </cell>
          <cell r="D166" t="str">
            <v>女</v>
          </cell>
        </row>
        <row r="167">
          <cell r="C167" t="str">
            <v>杨立琼</v>
          </cell>
          <cell r="D167" t="str">
            <v>女</v>
          </cell>
        </row>
        <row r="168">
          <cell r="C168" t="str">
            <v>李赢</v>
          </cell>
          <cell r="D168" t="str">
            <v>男</v>
          </cell>
        </row>
        <row r="169">
          <cell r="C169" t="str">
            <v>樊晓婵</v>
          </cell>
          <cell r="D169" t="str">
            <v>女</v>
          </cell>
        </row>
        <row r="170">
          <cell r="C170" t="str">
            <v>候敏</v>
          </cell>
          <cell r="D170" t="str">
            <v>女</v>
          </cell>
        </row>
        <row r="171">
          <cell r="C171" t="str">
            <v>梁慧凤</v>
          </cell>
          <cell r="D171" t="str">
            <v>女</v>
          </cell>
        </row>
        <row r="172">
          <cell r="C172" t="str">
            <v>王瑞鑫</v>
          </cell>
          <cell r="D172" t="str">
            <v>男</v>
          </cell>
        </row>
        <row r="173">
          <cell r="C173" t="str">
            <v>李奇</v>
          </cell>
          <cell r="D173" t="str">
            <v>女</v>
          </cell>
        </row>
        <row r="174">
          <cell r="C174" t="str">
            <v>杨文茹</v>
          </cell>
          <cell r="D174" t="str">
            <v>女</v>
          </cell>
        </row>
        <row r="175">
          <cell r="C175" t="str">
            <v>郭一鸣</v>
          </cell>
          <cell r="D175" t="str">
            <v>女</v>
          </cell>
        </row>
        <row r="176">
          <cell r="C176" t="str">
            <v>王佳玲</v>
          </cell>
          <cell r="D176" t="str">
            <v>女</v>
          </cell>
        </row>
        <row r="177">
          <cell r="C177" t="str">
            <v>屈林憬</v>
          </cell>
          <cell r="D177" t="str">
            <v>女</v>
          </cell>
        </row>
        <row r="178">
          <cell r="C178" t="str">
            <v>侯艺轩</v>
          </cell>
          <cell r="D178" t="str">
            <v>男</v>
          </cell>
        </row>
        <row r="179">
          <cell r="C179" t="str">
            <v>岳怡彤</v>
          </cell>
          <cell r="D179" t="str">
            <v>女</v>
          </cell>
        </row>
        <row r="180">
          <cell r="C180" t="str">
            <v>李元政</v>
          </cell>
          <cell r="D180" t="str">
            <v>男</v>
          </cell>
        </row>
        <row r="181">
          <cell r="C181" t="str">
            <v>徐涛</v>
          </cell>
          <cell r="D181" t="str">
            <v>男</v>
          </cell>
        </row>
        <row r="182">
          <cell r="C182" t="str">
            <v>王葳</v>
          </cell>
          <cell r="D182" t="str">
            <v>女</v>
          </cell>
        </row>
        <row r="183">
          <cell r="C183" t="str">
            <v>李林</v>
          </cell>
          <cell r="D183" t="str">
            <v>女</v>
          </cell>
        </row>
        <row r="184">
          <cell r="C184" t="str">
            <v>赵光萍</v>
          </cell>
          <cell r="D184" t="str">
            <v>女</v>
          </cell>
        </row>
        <row r="185">
          <cell r="C185" t="str">
            <v>刘敏</v>
          </cell>
          <cell r="D185" t="str">
            <v>男</v>
          </cell>
        </row>
        <row r="186">
          <cell r="C186" t="str">
            <v>孟闯</v>
          </cell>
          <cell r="D186" t="str">
            <v>男</v>
          </cell>
        </row>
        <row r="187">
          <cell r="C187" t="str">
            <v>张楠</v>
          </cell>
          <cell r="D187" t="str">
            <v>女</v>
          </cell>
        </row>
        <row r="188">
          <cell r="C188" t="str">
            <v>史蛟华</v>
          </cell>
          <cell r="D188" t="str">
            <v>男</v>
          </cell>
        </row>
        <row r="189">
          <cell r="C189" t="str">
            <v>牛清清</v>
          </cell>
          <cell r="D189" t="str">
            <v>女</v>
          </cell>
        </row>
        <row r="190">
          <cell r="C190" t="str">
            <v>苏婉</v>
          </cell>
          <cell r="D190" t="str">
            <v>女</v>
          </cell>
        </row>
        <row r="191">
          <cell r="C191" t="str">
            <v>周旭锦</v>
          </cell>
          <cell r="D191" t="str">
            <v>女</v>
          </cell>
        </row>
        <row r="192">
          <cell r="C192" t="str">
            <v>王泽</v>
          </cell>
          <cell r="D192" t="str">
            <v>男</v>
          </cell>
        </row>
        <row r="193">
          <cell r="C193" t="str">
            <v>李欢</v>
          </cell>
          <cell r="D193" t="str">
            <v>女</v>
          </cell>
        </row>
        <row r="194">
          <cell r="C194" t="str">
            <v>柴丽英</v>
          </cell>
          <cell r="D194" t="str">
            <v>女</v>
          </cell>
        </row>
        <row r="195">
          <cell r="C195" t="str">
            <v>吕黔梅</v>
          </cell>
          <cell r="D195" t="str">
            <v>女</v>
          </cell>
        </row>
        <row r="196">
          <cell r="C196" t="str">
            <v>王丽</v>
          </cell>
          <cell r="D196" t="str">
            <v>女</v>
          </cell>
        </row>
        <row r="197">
          <cell r="C197" t="str">
            <v>姜黎黎</v>
          </cell>
          <cell r="D197" t="str">
            <v>女</v>
          </cell>
        </row>
        <row r="198">
          <cell r="C198" t="str">
            <v>秦红艳</v>
          </cell>
          <cell r="D198" t="str">
            <v>女</v>
          </cell>
        </row>
        <row r="199">
          <cell r="C199" t="str">
            <v>王博</v>
          </cell>
          <cell r="D199" t="str">
            <v>男</v>
          </cell>
        </row>
        <row r="200">
          <cell r="C200" t="str">
            <v>苏娜</v>
          </cell>
          <cell r="D200" t="str">
            <v>女</v>
          </cell>
        </row>
        <row r="201">
          <cell r="C201" t="str">
            <v>梁颖</v>
          </cell>
          <cell r="D201" t="str">
            <v>女</v>
          </cell>
        </row>
        <row r="202">
          <cell r="C202" t="str">
            <v>贾静</v>
          </cell>
          <cell r="D202" t="str">
            <v>女</v>
          </cell>
        </row>
        <row r="203">
          <cell r="C203" t="str">
            <v>刘慧萍</v>
          </cell>
          <cell r="D203" t="str">
            <v>女</v>
          </cell>
        </row>
        <row r="204">
          <cell r="C204" t="str">
            <v>马丽娜</v>
          </cell>
          <cell r="D204" t="str">
            <v>女</v>
          </cell>
        </row>
        <row r="205">
          <cell r="C205" t="str">
            <v>樊琛琛</v>
          </cell>
          <cell r="D205" t="str">
            <v>女</v>
          </cell>
        </row>
        <row r="206">
          <cell r="C206" t="str">
            <v>孙晶</v>
          </cell>
          <cell r="D206" t="str">
            <v>女</v>
          </cell>
        </row>
        <row r="207">
          <cell r="C207" t="str">
            <v>赵平</v>
          </cell>
          <cell r="D207" t="str">
            <v>女</v>
          </cell>
        </row>
        <row r="208">
          <cell r="C208" t="str">
            <v>赵晓芳</v>
          </cell>
          <cell r="D208" t="str">
            <v>女</v>
          </cell>
        </row>
        <row r="209">
          <cell r="C209" t="str">
            <v>董小楠</v>
          </cell>
          <cell r="D209" t="str">
            <v>女</v>
          </cell>
        </row>
        <row r="210">
          <cell r="C210" t="str">
            <v>梁晨丽</v>
          </cell>
          <cell r="D210" t="str">
            <v>女</v>
          </cell>
        </row>
        <row r="211">
          <cell r="C211" t="str">
            <v>乔琦</v>
          </cell>
          <cell r="D211" t="str">
            <v>女</v>
          </cell>
        </row>
        <row r="212">
          <cell r="C212" t="str">
            <v>兰敏</v>
          </cell>
          <cell r="D212" t="str">
            <v>女</v>
          </cell>
        </row>
        <row r="213">
          <cell r="C213" t="str">
            <v>景鹏志</v>
          </cell>
          <cell r="D213" t="str">
            <v>男</v>
          </cell>
        </row>
        <row r="214">
          <cell r="C214" t="str">
            <v>王琴</v>
          </cell>
          <cell r="D214" t="str">
            <v>女</v>
          </cell>
        </row>
        <row r="215">
          <cell r="C215" t="str">
            <v>许越</v>
          </cell>
          <cell r="D215" t="str">
            <v>女</v>
          </cell>
        </row>
        <row r="216">
          <cell r="C216" t="str">
            <v>白宇洁</v>
          </cell>
          <cell r="D216" t="str">
            <v>女</v>
          </cell>
        </row>
        <row r="217">
          <cell r="C217" t="str">
            <v>韩一德</v>
          </cell>
          <cell r="D217" t="str">
            <v>男</v>
          </cell>
        </row>
        <row r="218">
          <cell r="C218" t="str">
            <v>张坤秀</v>
          </cell>
          <cell r="D218" t="str">
            <v>女</v>
          </cell>
        </row>
        <row r="219">
          <cell r="C219" t="str">
            <v>张熙媛</v>
          </cell>
          <cell r="D219" t="str">
            <v>女</v>
          </cell>
        </row>
        <row r="220">
          <cell r="C220" t="str">
            <v>李洋</v>
          </cell>
          <cell r="D220" t="str">
            <v>女</v>
          </cell>
        </row>
        <row r="221">
          <cell r="C221" t="str">
            <v>郭静怡</v>
          </cell>
          <cell r="D221" t="str">
            <v>女</v>
          </cell>
        </row>
        <row r="222">
          <cell r="C222" t="str">
            <v>赵芳</v>
          </cell>
          <cell r="D222" t="str">
            <v>女</v>
          </cell>
        </row>
        <row r="223">
          <cell r="C223" t="str">
            <v>郭森</v>
          </cell>
          <cell r="D223" t="str">
            <v>男</v>
          </cell>
        </row>
        <row r="224">
          <cell r="C224" t="str">
            <v>师津京</v>
          </cell>
          <cell r="D224" t="str">
            <v>女</v>
          </cell>
        </row>
        <row r="225">
          <cell r="C225" t="str">
            <v>杨琳</v>
          </cell>
          <cell r="D225" t="str">
            <v>女</v>
          </cell>
        </row>
        <row r="226">
          <cell r="C226" t="str">
            <v>关轶凡</v>
          </cell>
          <cell r="D226" t="str">
            <v>女</v>
          </cell>
        </row>
        <row r="227">
          <cell r="C227" t="str">
            <v>王萍</v>
          </cell>
          <cell r="D227" t="str">
            <v>女</v>
          </cell>
        </row>
        <row r="228">
          <cell r="C228" t="str">
            <v>吴俊霞</v>
          </cell>
          <cell r="D228" t="str">
            <v>女</v>
          </cell>
        </row>
        <row r="229">
          <cell r="C229" t="str">
            <v>景统</v>
          </cell>
          <cell r="D229" t="str">
            <v>男</v>
          </cell>
        </row>
        <row r="230">
          <cell r="C230" t="str">
            <v>梁浩</v>
          </cell>
          <cell r="D230" t="str">
            <v>男</v>
          </cell>
        </row>
        <row r="231">
          <cell r="C231" t="str">
            <v>马璐莹</v>
          </cell>
          <cell r="D231" t="str">
            <v>女</v>
          </cell>
        </row>
        <row r="232">
          <cell r="C232" t="str">
            <v>李晓宸</v>
          </cell>
          <cell r="D232" t="str">
            <v>男</v>
          </cell>
        </row>
        <row r="233">
          <cell r="C233" t="str">
            <v>王扬</v>
          </cell>
          <cell r="D233" t="str">
            <v>女</v>
          </cell>
        </row>
        <row r="234">
          <cell r="C234" t="str">
            <v>张倩</v>
          </cell>
          <cell r="D234" t="str">
            <v>女</v>
          </cell>
        </row>
        <row r="235">
          <cell r="C235" t="str">
            <v>肖佳欣</v>
          </cell>
          <cell r="D235" t="str">
            <v>女</v>
          </cell>
        </row>
        <row r="236">
          <cell r="C236" t="str">
            <v>王玮</v>
          </cell>
          <cell r="D236" t="str">
            <v>女</v>
          </cell>
        </row>
        <row r="237">
          <cell r="C237" t="str">
            <v>刘鑫</v>
          </cell>
          <cell r="D237" t="str">
            <v>女</v>
          </cell>
        </row>
        <row r="238">
          <cell r="C238" t="str">
            <v>李孟璐</v>
          </cell>
          <cell r="D238" t="str">
            <v>女</v>
          </cell>
        </row>
        <row r="239">
          <cell r="C239" t="str">
            <v>畅婉君</v>
          </cell>
          <cell r="D239" t="str">
            <v>女</v>
          </cell>
        </row>
        <row r="240">
          <cell r="C240" t="str">
            <v>刘如</v>
          </cell>
          <cell r="D240" t="str">
            <v>女</v>
          </cell>
        </row>
        <row r="241">
          <cell r="C241" t="str">
            <v>杨绒娟</v>
          </cell>
          <cell r="D241" t="str">
            <v>女</v>
          </cell>
        </row>
        <row r="242">
          <cell r="C242" t="str">
            <v>李海玲</v>
          </cell>
          <cell r="D242" t="str">
            <v>女</v>
          </cell>
        </row>
        <row r="243">
          <cell r="C243" t="str">
            <v>史岩</v>
          </cell>
          <cell r="D243" t="str">
            <v>男</v>
          </cell>
        </row>
        <row r="244">
          <cell r="C244" t="str">
            <v>候伟峰</v>
          </cell>
          <cell r="D244" t="str">
            <v>男</v>
          </cell>
        </row>
        <row r="245">
          <cell r="C245" t="str">
            <v>吴昕怡</v>
          </cell>
          <cell r="D245" t="str">
            <v>女</v>
          </cell>
        </row>
        <row r="246">
          <cell r="C246" t="str">
            <v>徐范范</v>
          </cell>
          <cell r="D246" t="str">
            <v>女</v>
          </cell>
        </row>
        <row r="247">
          <cell r="C247" t="str">
            <v>任祥</v>
          </cell>
          <cell r="D247" t="str">
            <v>男</v>
          </cell>
        </row>
        <row r="248">
          <cell r="C248" t="str">
            <v>段静</v>
          </cell>
          <cell r="D248" t="str">
            <v>女</v>
          </cell>
        </row>
        <row r="249">
          <cell r="C249" t="str">
            <v>王质彬</v>
          </cell>
          <cell r="D249" t="str">
            <v>女</v>
          </cell>
        </row>
        <row r="250">
          <cell r="C250" t="str">
            <v>陈亚兰</v>
          </cell>
          <cell r="D250" t="str">
            <v>女</v>
          </cell>
        </row>
        <row r="251">
          <cell r="C251" t="str">
            <v>张亚琪</v>
          </cell>
          <cell r="D251" t="str">
            <v>女</v>
          </cell>
        </row>
        <row r="252">
          <cell r="C252" t="str">
            <v>陈雪茹</v>
          </cell>
          <cell r="D252" t="str">
            <v>女</v>
          </cell>
        </row>
        <row r="253">
          <cell r="C253" t="str">
            <v>高冰雁</v>
          </cell>
          <cell r="D253" t="str">
            <v>女</v>
          </cell>
        </row>
        <row r="254">
          <cell r="C254" t="str">
            <v>刘晓红</v>
          </cell>
          <cell r="D254" t="str">
            <v>女</v>
          </cell>
        </row>
        <row r="255">
          <cell r="C255" t="str">
            <v>曾波</v>
          </cell>
          <cell r="D255" t="str">
            <v>女</v>
          </cell>
        </row>
        <row r="256">
          <cell r="C256" t="str">
            <v>武丽娟</v>
          </cell>
          <cell r="D256" t="str">
            <v>女</v>
          </cell>
        </row>
        <row r="257">
          <cell r="C257" t="str">
            <v>王婷</v>
          </cell>
          <cell r="D257" t="str">
            <v>女</v>
          </cell>
        </row>
        <row r="258">
          <cell r="C258" t="str">
            <v>耿璇</v>
          </cell>
          <cell r="D258" t="str">
            <v>女</v>
          </cell>
        </row>
        <row r="259">
          <cell r="C259" t="str">
            <v>邓芳芳</v>
          </cell>
          <cell r="D259" t="str">
            <v>女</v>
          </cell>
        </row>
        <row r="260">
          <cell r="C260" t="str">
            <v>王智悦</v>
          </cell>
          <cell r="D260" t="str">
            <v>男</v>
          </cell>
        </row>
        <row r="261">
          <cell r="C261" t="str">
            <v>卫洁洁</v>
          </cell>
          <cell r="D261" t="str">
            <v>女</v>
          </cell>
        </row>
        <row r="262">
          <cell r="C262" t="str">
            <v>张效敏</v>
          </cell>
          <cell r="D262" t="str">
            <v>男</v>
          </cell>
        </row>
        <row r="263">
          <cell r="C263" t="str">
            <v>赵先</v>
          </cell>
          <cell r="D263" t="str">
            <v>男</v>
          </cell>
        </row>
        <row r="264">
          <cell r="C264" t="str">
            <v>丁恒</v>
          </cell>
          <cell r="D264" t="str">
            <v>男</v>
          </cell>
        </row>
        <row r="265">
          <cell r="C265" t="str">
            <v>刘津</v>
          </cell>
          <cell r="D265" t="str">
            <v>女</v>
          </cell>
        </row>
        <row r="266">
          <cell r="C266" t="str">
            <v>陈春茹</v>
          </cell>
          <cell r="D266" t="str">
            <v>女</v>
          </cell>
        </row>
        <row r="267">
          <cell r="C267" t="str">
            <v>郝震东</v>
          </cell>
          <cell r="D267" t="str">
            <v>男</v>
          </cell>
        </row>
        <row r="268">
          <cell r="C268" t="str">
            <v>马雪雯</v>
          </cell>
          <cell r="D268" t="str">
            <v>女</v>
          </cell>
        </row>
        <row r="269">
          <cell r="C269" t="str">
            <v>张倩茹</v>
          </cell>
          <cell r="D269" t="str">
            <v>女</v>
          </cell>
        </row>
        <row r="270">
          <cell r="C270" t="str">
            <v>武瑞婷</v>
          </cell>
          <cell r="D270" t="str">
            <v>女</v>
          </cell>
        </row>
        <row r="271">
          <cell r="C271" t="str">
            <v>李希文</v>
          </cell>
          <cell r="D271" t="str">
            <v>男</v>
          </cell>
        </row>
        <row r="272">
          <cell r="C272" t="str">
            <v>陈鹏帆</v>
          </cell>
          <cell r="D272" t="str">
            <v>男</v>
          </cell>
        </row>
        <row r="273">
          <cell r="C273" t="str">
            <v>尚真</v>
          </cell>
          <cell r="D273" t="str">
            <v>男</v>
          </cell>
        </row>
        <row r="274">
          <cell r="C274" t="str">
            <v>高瑶瑶</v>
          </cell>
          <cell r="D274" t="str">
            <v>女</v>
          </cell>
        </row>
        <row r="275">
          <cell r="C275" t="str">
            <v>姚晓璐</v>
          </cell>
          <cell r="D275" t="str">
            <v>女</v>
          </cell>
        </row>
        <row r="276">
          <cell r="C276" t="str">
            <v>李钰卿</v>
          </cell>
          <cell r="D276" t="str">
            <v>女</v>
          </cell>
        </row>
        <row r="277">
          <cell r="C277" t="str">
            <v>张丹丹</v>
          </cell>
          <cell r="D277" t="str">
            <v>女</v>
          </cell>
        </row>
        <row r="278">
          <cell r="C278" t="str">
            <v>张铭珉</v>
          </cell>
          <cell r="D278" t="str">
            <v>女</v>
          </cell>
        </row>
        <row r="279">
          <cell r="C279" t="str">
            <v>李汶柳</v>
          </cell>
          <cell r="D279" t="str">
            <v>女</v>
          </cell>
        </row>
        <row r="280">
          <cell r="C280" t="str">
            <v>宁晨珠</v>
          </cell>
          <cell r="D280" t="str">
            <v>女</v>
          </cell>
        </row>
        <row r="281">
          <cell r="C281" t="str">
            <v>赵丹丹</v>
          </cell>
          <cell r="D281" t="str">
            <v>女</v>
          </cell>
        </row>
        <row r="282">
          <cell r="C282" t="str">
            <v>薛斐斐</v>
          </cell>
          <cell r="D282" t="str">
            <v>女</v>
          </cell>
        </row>
        <row r="283">
          <cell r="C283" t="str">
            <v>李烁文</v>
          </cell>
          <cell r="D283" t="str">
            <v>男</v>
          </cell>
        </row>
        <row r="284">
          <cell r="C284" t="str">
            <v>范碧青</v>
          </cell>
          <cell r="D284" t="str">
            <v>女</v>
          </cell>
        </row>
        <row r="285">
          <cell r="C285" t="str">
            <v>郭菲菲</v>
          </cell>
          <cell r="D285" t="str">
            <v>女</v>
          </cell>
        </row>
        <row r="286">
          <cell r="C286" t="str">
            <v>乔多</v>
          </cell>
          <cell r="D286" t="str">
            <v>女</v>
          </cell>
        </row>
        <row r="287">
          <cell r="C287" t="str">
            <v>王友琛</v>
          </cell>
          <cell r="D287" t="str">
            <v>男</v>
          </cell>
        </row>
        <row r="288">
          <cell r="C288" t="str">
            <v>张云</v>
          </cell>
          <cell r="D288" t="str">
            <v>女</v>
          </cell>
        </row>
        <row r="289">
          <cell r="C289" t="str">
            <v>张乾运</v>
          </cell>
          <cell r="D289" t="str">
            <v>男</v>
          </cell>
        </row>
        <row r="290">
          <cell r="C290" t="str">
            <v>侯俊</v>
          </cell>
          <cell r="D290" t="str">
            <v>男</v>
          </cell>
        </row>
        <row r="291">
          <cell r="C291" t="str">
            <v>樊沛琪</v>
          </cell>
          <cell r="D291" t="str">
            <v>女</v>
          </cell>
        </row>
        <row r="292">
          <cell r="C292" t="str">
            <v>胡方曈</v>
          </cell>
          <cell r="D292" t="str">
            <v>女</v>
          </cell>
        </row>
        <row r="293">
          <cell r="C293" t="str">
            <v>魏永康</v>
          </cell>
          <cell r="D293" t="str">
            <v>男</v>
          </cell>
        </row>
        <row r="294">
          <cell r="C294" t="str">
            <v>李新坤</v>
          </cell>
          <cell r="D294" t="str">
            <v>男</v>
          </cell>
        </row>
        <row r="295">
          <cell r="C295" t="str">
            <v>王智瑞</v>
          </cell>
          <cell r="D295" t="str">
            <v>男</v>
          </cell>
        </row>
        <row r="296">
          <cell r="C296" t="str">
            <v>李轲轲</v>
          </cell>
          <cell r="D296" t="str">
            <v>男</v>
          </cell>
        </row>
        <row r="297">
          <cell r="C297" t="str">
            <v>高欢</v>
          </cell>
          <cell r="D297" t="str">
            <v>女</v>
          </cell>
        </row>
        <row r="298">
          <cell r="C298" t="str">
            <v>郝小杨</v>
          </cell>
          <cell r="D298" t="str">
            <v>男</v>
          </cell>
        </row>
        <row r="299">
          <cell r="C299" t="str">
            <v>牛璋</v>
          </cell>
          <cell r="D299" t="str">
            <v>男</v>
          </cell>
        </row>
        <row r="300">
          <cell r="C300" t="str">
            <v>王慧娟</v>
          </cell>
          <cell r="D300" t="str">
            <v>女</v>
          </cell>
        </row>
        <row r="301">
          <cell r="C301" t="str">
            <v>戴天钊</v>
          </cell>
          <cell r="D301" t="str">
            <v>男</v>
          </cell>
        </row>
        <row r="302">
          <cell r="C302" t="str">
            <v>张云</v>
          </cell>
          <cell r="D302" t="str">
            <v>女</v>
          </cell>
        </row>
        <row r="303">
          <cell r="C303" t="str">
            <v>闫欠欠</v>
          </cell>
          <cell r="D303" t="str">
            <v>女</v>
          </cell>
        </row>
        <row r="304">
          <cell r="C304" t="str">
            <v>张淋柄</v>
          </cell>
          <cell r="D304" t="str">
            <v>男</v>
          </cell>
        </row>
        <row r="305">
          <cell r="C305" t="str">
            <v>唐玉威</v>
          </cell>
          <cell r="D305" t="str">
            <v>男</v>
          </cell>
        </row>
        <row r="306">
          <cell r="C306" t="str">
            <v>赵岩</v>
          </cell>
          <cell r="D306" t="str">
            <v>男</v>
          </cell>
        </row>
        <row r="307">
          <cell r="C307" t="str">
            <v>赵晨雨</v>
          </cell>
          <cell r="D307" t="str">
            <v>男</v>
          </cell>
        </row>
        <row r="308">
          <cell r="C308" t="str">
            <v>王波</v>
          </cell>
          <cell r="D308" t="str">
            <v>男</v>
          </cell>
        </row>
        <row r="309">
          <cell r="C309" t="str">
            <v>杨子京</v>
          </cell>
          <cell r="D309" t="str">
            <v>男</v>
          </cell>
        </row>
        <row r="310">
          <cell r="C310" t="str">
            <v>李鹏宇</v>
          </cell>
          <cell r="D310" t="str">
            <v>男</v>
          </cell>
        </row>
        <row r="311">
          <cell r="C311" t="str">
            <v>田元晖</v>
          </cell>
          <cell r="D311" t="str">
            <v>男</v>
          </cell>
        </row>
        <row r="312">
          <cell r="C312" t="str">
            <v>王怡颖</v>
          </cell>
          <cell r="D312" t="str">
            <v>女</v>
          </cell>
        </row>
        <row r="313">
          <cell r="C313" t="str">
            <v>陆凡婷</v>
          </cell>
          <cell r="D313" t="str">
            <v>女</v>
          </cell>
        </row>
        <row r="314">
          <cell r="C314" t="str">
            <v>李雁君</v>
          </cell>
          <cell r="D314" t="str">
            <v>女</v>
          </cell>
        </row>
        <row r="315">
          <cell r="C315" t="str">
            <v>何东</v>
          </cell>
          <cell r="D315" t="str">
            <v>男</v>
          </cell>
        </row>
        <row r="316">
          <cell r="C316" t="str">
            <v>尚静</v>
          </cell>
          <cell r="D316" t="str">
            <v>女</v>
          </cell>
        </row>
        <row r="317">
          <cell r="C317" t="str">
            <v>薛飞</v>
          </cell>
          <cell r="D317" t="str">
            <v>男</v>
          </cell>
        </row>
        <row r="318">
          <cell r="C318" t="str">
            <v>樊博琳</v>
          </cell>
          <cell r="D318" t="str">
            <v>女</v>
          </cell>
        </row>
        <row r="319">
          <cell r="C319" t="str">
            <v>张兰</v>
          </cell>
          <cell r="D319" t="str">
            <v>女</v>
          </cell>
        </row>
        <row r="320">
          <cell r="C320" t="str">
            <v>郭鑫伟</v>
          </cell>
          <cell r="D320" t="str">
            <v>男</v>
          </cell>
        </row>
        <row r="321">
          <cell r="C321" t="str">
            <v>许元钊</v>
          </cell>
          <cell r="D321" t="str">
            <v>男</v>
          </cell>
        </row>
        <row r="322">
          <cell r="C322" t="str">
            <v>杨佳乐</v>
          </cell>
          <cell r="D322" t="str">
            <v>男</v>
          </cell>
        </row>
        <row r="323">
          <cell r="C323" t="str">
            <v>荆琦</v>
          </cell>
          <cell r="D323" t="str">
            <v>女</v>
          </cell>
        </row>
        <row r="324">
          <cell r="C324" t="str">
            <v>杨淳博</v>
          </cell>
          <cell r="D324" t="str">
            <v>男</v>
          </cell>
        </row>
        <row r="325">
          <cell r="C325" t="str">
            <v>郝晋</v>
          </cell>
          <cell r="D325" t="str">
            <v>女</v>
          </cell>
        </row>
        <row r="326">
          <cell r="C326" t="str">
            <v>郭洁心</v>
          </cell>
          <cell r="D326" t="str">
            <v>女</v>
          </cell>
        </row>
        <row r="327">
          <cell r="C327" t="str">
            <v>曹敏</v>
          </cell>
          <cell r="D327" t="str">
            <v>男</v>
          </cell>
        </row>
        <row r="328">
          <cell r="C328" t="str">
            <v>魏倩倩</v>
          </cell>
          <cell r="D328" t="str">
            <v>女</v>
          </cell>
        </row>
        <row r="329">
          <cell r="C329" t="str">
            <v>王颖</v>
          </cell>
          <cell r="D329" t="str">
            <v>女</v>
          </cell>
        </row>
        <row r="330">
          <cell r="C330" t="str">
            <v>李茹</v>
          </cell>
          <cell r="D330" t="str">
            <v>女</v>
          </cell>
        </row>
        <row r="331">
          <cell r="C331" t="str">
            <v>孔晨瑾</v>
          </cell>
          <cell r="D331" t="str">
            <v>女</v>
          </cell>
        </row>
        <row r="332">
          <cell r="C332" t="str">
            <v>苏思宁</v>
          </cell>
          <cell r="D332" t="str">
            <v>女</v>
          </cell>
        </row>
        <row r="333">
          <cell r="C333" t="str">
            <v>张倓</v>
          </cell>
          <cell r="D333" t="str">
            <v>女</v>
          </cell>
        </row>
        <row r="334">
          <cell r="C334" t="str">
            <v>翟旭鸽</v>
          </cell>
          <cell r="D334" t="str">
            <v>女</v>
          </cell>
        </row>
        <row r="335">
          <cell r="C335" t="str">
            <v>韩纬</v>
          </cell>
          <cell r="D335" t="str">
            <v>女</v>
          </cell>
        </row>
        <row r="336">
          <cell r="C336" t="str">
            <v>赵磊</v>
          </cell>
          <cell r="D336" t="str">
            <v>男</v>
          </cell>
        </row>
        <row r="337">
          <cell r="C337" t="str">
            <v>闫晨</v>
          </cell>
          <cell r="D337" t="str">
            <v>女</v>
          </cell>
        </row>
        <row r="338">
          <cell r="C338" t="str">
            <v>王瑞</v>
          </cell>
          <cell r="D338" t="str">
            <v>女</v>
          </cell>
        </row>
        <row r="339">
          <cell r="C339" t="str">
            <v>卫泉鑫</v>
          </cell>
          <cell r="D339" t="str">
            <v>男</v>
          </cell>
        </row>
        <row r="340">
          <cell r="C340" t="str">
            <v>张蒙豫</v>
          </cell>
          <cell r="D340" t="str">
            <v>女</v>
          </cell>
        </row>
        <row r="341">
          <cell r="C341" t="str">
            <v>杜嘉伟</v>
          </cell>
          <cell r="D341" t="str">
            <v>男</v>
          </cell>
        </row>
        <row r="342">
          <cell r="C342" t="str">
            <v>王少迟</v>
          </cell>
          <cell r="D342" t="str">
            <v>男</v>
          </cell>
        </row>
        <row r="343">
          <cell r="C343" t="str">
            <v>秦竹丽</v>
          </cell>
          <cell r="D343" t="str">
            <v>女</v>
          </cell>
        </row>
        <row r="344">
          <cell r="C344" t="str">
            <v>原晓丽</v>
          </cell>
          <cell r="D344" t="str">
            <v>女</v>
          </cell>
        </row>
        <row r="345">
          <cell r="C345" t="str">
            <v>李平</v>
          </cell>
          <cell r="D345" t="str">
            <v>女</v>
          </cell>
        </row>
        <row r="346">
          <cell r="C346" t="str">
            <v>贾高强</v>
          </cell>
          <cell r="D346" t="str">
            <v>男</v>
          </cell>
        </row>
        <row r="347">
          <cell r="C347" t="str">
            <v>张力中</v>
          </cell>
          <cell r="D347" t="str">
            <v>男</v>
          </cell>
        </row>
        <row r="348">
          <cell r="C348" t="str">
            <v>许康康</v>
          </cell>
          <cell r="D348" t="str">
            <v>男</v>
          </cell>
        </row>
        <row r="349">
          <cell r="C349" t="str">
            <v>李彤</v>
          </cell>
          <cell r="D349" t="str">
            <v>女</v>
          </cell>
        </row>
        <row r="350">
          <cell r="C350" t="str">
            <v>王瑞圆</v>
          </cell>
          <cell r="D350" t="str">
            <v>女</v>
          </cell>
        </row>
        <row r="351">
          <cell r="C351" t="str">
            <v>高仙</v>
          </cell>
          <cell r="D351" t="str">
            <v>女</v>
          </cell>
        </row>
        <row r="352">
          <cell r="C352" t="str">
            <v>霍治仲</v>
          </cell>
          <cell r="D352" t="str">
            <v>男</v>
          </cell>
        </row>
        <row r="353">
          <cell r="C353" t="str">
            <v>闫莉君</v>
          </cell>
          <cell r="D353" t="str">
            <v>女</v>
          </cell>
        </row>
        <row r="354">
          <cell r="C354" t="str">
            <v>戴宗凯</v>
          </cell>
          <cell r="D354" t="str">
            <v>男</v>
          </cell>
        </row>
        <row r="355">
          <cell r="C355" t="str">
            <v>宁露</v>
          </cell>
          <cell r="D355" t="str">
            <v>女</v>
          </cell>
        </row>
        <row r="356">
          <cell r="C356" t="str">
            <v>马玲玲</v>
          </cell>
          <cell r="D356" t="str">
            <v>女</v>
          </cell>
        </row>
        <row r="357">
          <cell r="C357" t="str">
            <v>王莉萍</v>
          </cell>
          <cell r="D357" t="str">
            <v>女</v>
          </cell>
        </row>
        <row r="358">
          <cell r="C358" t="str">
            <v>董雅</v>
          </cell>
          <cell r="D358" t="str">
            <v>女</v>
          </cell>
        </row>
        <row r="359">
          <cell r="C359" t="str">
            <v>韩齐齐</v>
          </cell>
          <cell r="D359" t="str">
            <v>女</v>
          </cell>
        </row>
        <row r="360">
          <cell r="C360" t="str">
            <v>马淞阳</v>
          </cell>
          <cell r="D360" t="str">
            <v>女</v>
          </cell>
        </row>
        <row r="361">
          <cell r="C361" t="str">
            <v>尚若冰</v>
          </cell>
          <cell r="D361" t="str">
            <v>女</v>
          </cell>
        </row>
        <row r="362">
          <cell r="C362" t="str">
            <v>李卓霖</v>
          </cell>
          <cell r="D362" t="str">
            <v>女</v>
          </cell>
        </row>
        <row r="363">
          <cell r="C363" t="str">
            <v>张江涛</v>
          </cell>
          <cell r="D363" t="str">
            <v>男</v>
          </cell>
        </row>
        <row r="364">
          <cell r="C364" t="str">
            <v>朱红云</v>
          </cell>
          <cell r="D364" t="str">
            <v>女</v>
          </cell>
        </row>
        <row r="365">
          <cell r="C365" t="str">
            <v>崔嵩</v>
          </cell>
          <cell r="D365" t="str">
            <v>男</v>
          </cell>
        </row>
        <row r="366">
          <cell r="C366" t="str">
            <v>杨晓蒙</v>
          </cell>
          <cell r="D366" t="str">
            <v>男</v>
          </cell>
        </row>
        <row r="367">
          <cell r="C367" t="str">
            <v>张小娟</v>
          </cell>
          <cell r="D367" t="str">
            <v>女</v>
          </cell>
        </row>
        <row r="368">
          <cell r="C368" t="str">
            <v>朱红茹</v>
          </cell>
          <cell r="D368" t="str">
            <v>女</v>
          </cell>
        </row>
        <row r="369">
          <cell r="C369" t="str">
            <v>祁卓</v>
          </cell>
          <cell r="D369" t="str">
            <v>女</v>
          </cell>
        </row>
        <row r="370">
          <cell r="C370" t="str">
            <v>张坤婷</v>
          </cell>
          <cell r="D370" t="str">
            <v>女</v>
          </cell>
        </row>
        <row r="371">
          <cell r="C371" t="str">
            <v>左春雨</v>
          </cell>
          <cell r="D371" t="str">
            <v>男</v>
          </cell>
        </row>
        <row r="372">
          <cell r="C372" t="str">
            <v>赵婷</v>
          </cell>
          <cell r="D372" t="str">
            <v>女</v>
          </cell>
        </row>
        <row r="373">
          <cell r="C373" t="str">
            <v>马瑞</v>
          </cell>
          <cell r="D373" t="str">
            <v>女</v>
          </cell>
        </row>
        <row r="374">
          <cell r="C374" t="str">
            <v>李小雪</v>
          </cell>
          <cell r="D374" t="str">
            <v>女</v>
          </cell>
        </row>
        <row r="375">
          <cell r="C375" t="str">
            <v>白露露</v>
          </cell>
          <cell r="D375" t="str">
            <v>女</v>
          </cell>
        </row>
        <row r="376">
          <cell r="C376" t="str">
            <v>赵倩倩</v>
          </cell>
          <cell r="D376" t="str">
            <v>女</v>
          </cell>
        </row>
        <row r="377">
          <cell r="C377" t="str">
            <v>崔钰</v>
          </cell>
          <cell r="D377" t="str">
            <v>女</v>
          </cell>
        </row>
        <row r="378">
          <cell r="C378" t="str">
            <v>闫莹雪</v>
          </cell>
          <cell r="D378" t="str">
            <v>女</v>
          </cell>
        </row>
        <row r="379">
          <cell r="C379" t="str">
            <v>张晨曦</v>
          </cell>
          <cell r="D379" t="str">
            <v>女</v>
          </cell>
        </row>
        <row r="380">
          <cell r="C380" t="str">
            <v>郝家尧</v>
          </cell>
          <cell r="D380" t="str">
            <v>女</v>
          </cell>
        </row>
        <row r="381">
          <cell r="C381" t="str">
            <v>员浩雅</v>
          </cell>
          <cell r="D381" t="str">
            <v>女</v>
          </cell>
        </row>
        <row r="382">
          <cell r="C382" t="str">
            <v>陈璐瑛</v>
          </cell>
          <cell r="D382" t="str">
            <v>女</v>
          </cell>
        </row>
        <row r="383">
          <cell r="C383" t="str">
            <v>薛晓萌</v>
          </cell>
          <cell r="D383" t="str">
            <v>女</v>
          </cell>
        </row>
        <row r="384">
          <cell r="C384" t="str">
            <v>赵财端</v>
          </cell>
          <cell r="D384" t="str">
            <v>女</v>
          </cell>
        </row>
        <row r="385">
          <cell r="C385" t="str">
            <v>杨博华</v>
          </cell>
          <cell r="D385" t="str">
            <v>女</v>
          </cell>
        </row>
        <row r="386">
          <cell r="C386" t="str">
            <v>范璐</v>
          </cell>
          <cell r="D386" t="str">
            <v>女</v>
          </cell>
        </row>
        <row r="387">
          <cell r="C387" t="str">
            <v>刘乐乐</v>
          </cell>
          <cell r="D387" t="str">
            <v>女</v>
          </cell>
        </row>
        <row r="388">
          <cell r="C388" t="str">
            <v>冯倩倩</v>
          </cell>
          <cell r="D388" t="str">
            <v>女</v>
          </cell>
        </row>
        <row r="389">
          <cell r="C389" t="str">
            <v>续圆圆</v>
          </cell>
          <cell r="D389" t="str">
            <v>女</v>
          </cell>
        </row>
        <row r="390">
          <cell r="C390" t="str">
            <v>任玮</v>
          </cell>
          <cell r="D390" t="str">
            <v>男</v>
          </cell>
        </row>
        <row r="391">
          <cell r="C391" t="str">
            <v>宋国娟</v>
          </cell>
          <cell r="D391" t="str">
            <v>女</v>
          </cell>
        </row>
        <row r="392">
          <cell r="C392" t="str">
            <v>盛莹</v>
          </cell>
          <cell r="D392" t="str">
            <v>女</v>
          </cell>
        </row>
        <row r="393">
          <cell r="C393" t="str">
            <v>陈碧瑶</v>
          </cell>
          <cell r="D393" t="str">
            <v>女</v>
          </cell>
        </row>
        <row r="394">
          <cell r="C394" t="str">
            <v>毕鹏丽</v>
          </cell>
          <cell r="D394" t="str">
            <v>女</v>
          </cell>
        </row>
        <row r="395">
          <cell r="C395" t="str">
            <v>董华荣</v>
          </cell>
          <cell r="D395" t="str">
            <v>男</v>
          </cell>
        </row>
        <row r="396">
          <cell r="C396" t="str">
            <v>吴天龙</v>
          </cell>
          <cell r="D396" t="str">
            <v>男</v>
          </cell>
        </row>
        <row r="397">
          <cell r="C397" t="str">
            <v>郑豪丰</v>
          </cell>
          <cell r="D397" t="str">
            <v>男</v>
          </cell>
        </row>
        <row r="398">
          <cell r="C398" t="str">
            <v>范增</v>
          </cell>
          <cell r="D398" t="str">
            <v>男</v>
          </cell>
        </row>
        <row r="399">
          <cell r="C399" t="str">
            <v>张澄洋</v>
          </cell>
          <cell r="D399" t="str">
            <v>女</v>
          </cell>
        </row>
        <row r="400">
          <cell r="C400" t="str">
            <v>尚亚鑫</v>
          </cell>
          <cell r="D400" t="str">
            <v>男</v>
          </cell>
        </row>
        <row r="401">
          <cell r="C401" t="str">
            <v>崔苗苗</v>
          </cell>
          <cell r="D401" t="str">
            <v>女</v>
          </cell>
        </row>
        <row r="402">
          <cell r="C402" t="str">
            <v>杜晶晶</v>
          </cell>
          <cell r="D402" t="str">
            <v>女</v>
          </cell>
        </row>
        <row r="403">
          <cell r="C403" t="str">
            <v>李康平</v>
          </cell>
          <cell r="D403" t="str">
            <v>男</v>
          </cell>
        </row>
        <row r="404">
          <cell r="C404" t="str">
            <v>师颜娜</v>
          </cell>
          <cell r="D404" t="str">
            <v>女</v>
          </cell>
        </row>
        <row r="405">
          <cell r="C405" t="str">
            <v>吴世菲</v>
          </cell>
          <cell r="D405" t="str">
            <v>女</v>
          </cell>
        </row>
        <row r="406">
          <cell r="C406" t="str">
            <v>尚玉萌</v>
          </cell>
          <cell r="D406" t="str">
            <v>女</v>
          </cell>
        </row>
        <row r="407">
          <cell r="C407" t="str">
            <v>晋梦娇</v>
          </cell>
          <cell r="D407" t="str">
            <v>女</v>
          </cell>
        </row>
        <row r="408">
          <cell r="C408" t="str">
            <v>孙子杰</v>
          </cell>
          <cell r="D408" t="str">
            <v>男</v>
          </cell>
        </row>
        <row r="409">
          <cell r="C409" t="str">
            <v>张文会</v>
          </cell>
          <cell r="D409" t="str">
            <v>男</v>
          </cell>
        </row>
        <row r="410">
          <cell r="C410" t="str">
            <v>路媛媛</v>
          </cell>
          <cell r="D410" t="str">
            <v>女</v>
          </cell>
        </row>
        <row r="411">
          <cell r="C411" t="str">
            <v>乔敏瑞</v>
          </cell>
          <cell r="D411" t="str">
            <v>女</v>
          </cell>
        </row>
        <row r="412">
          <cell r="C412" t="str">
            <v>王玮</v>
          </cell>
          <cell r="D412" t="str">
            <v>女</v>
          </cell>
        </row>
        <row r="413">
          <cell r="C413" t="str">
            <v>张怡甜</v>
          </cell>
          <cell r="D413" t="str">
            <v>女</v>
          </cell>
        </row>
        <row r="414">
          <cell r="C414" t="str">
            <v>刘娣</v>
          </cell>
          <cell r="D414" t="str">
            <v>女</v>
          </cell>
        </row>
        <row r="415">
          <cell r="C415" t="str">
            <v>杨卓娅</v>
          </cell>
          <cell r="D415" t="str">
            <v>女</v>
          </cell>
        </row>
        <row r="416">
          <cell r="C416" t="str">
            <v>雷园</v>
          </cell>
          <cell r="D416" t="str">
            <v>女</v>
          </cell>
        </row>
        <row r="417">
          <cell r="C417" t="str">
            <v>刘政</v>
          </cell>
          <cell r="D417" t="str">
            <v>男</v>
          </cell>
        </row>
        <row r="418">
          <cell r="C418" t="str">
            <v>申政</v>
          </cell>
          <cell r="D418" t="str">
            <v>男</v>
          </cell>
        </row>
        <row r="419">
          <cell r="C419" t="str">
            <v>赵党党</v>
          </cell>
          <cell r="D419" t="str">
            <v>女</v>
          </cell>
        </row>
        <row r="420">
          <cell r="C420" t="str">
            <v>任叶童</v>
          </cell>
          <cell r="D420" t="str">
            <v>女</v>
          </cell>
        </row>
        <row r="421">
          <cell r="C421" t="str">
            <v>孔伶旭</v>
          </cell>
          <cell r="D421" t="str">
            <v>男</v>
          </cell>
        </row>
        <row r="422">
          <cell r="C422" t="str">
            <v>王雪前</v>
          </cell>
          <cell r="D422" t="str">
            <v>女</v>
          </cell>
        </row>
        <row r="423">
          <cell r="C423" t="str">
            <v>赵彦</v>
          </cell>
          <cell r="D423" t="str">
            <v>女</v>
          </cell>
        </row>
        <row r="424">
          <cell r="C424" t="str">
            <v>王雅楠</v>
          </cell>
          <cell r="D424" t="str">
            <v>女</v>
          </cell>
        </row>
        <row r="425">
          <cell r="C425" t="str">
            <v>郭乔虹</v>
          </cell>
          <cell r="D425" t="str">
            <v>女</v>
          </cell>
        </row>
        <row r="426">
          <cell r="C426" t="str">
            <v>支淋萍</v>
          </cell>
          <cell r="D426" t="str">
            <v>女</v>
          </cell>
        </row>
        <row r="427">
          <cell r="C427" t="str">
            <v>王首理</v>
          </cell>
          <cell r="D427" t="str">
            <v>男</v>
          </cell>
        </row>
        <row r="428">
          <cell r="C428" t="str">
            <v>谢晓银</v>
          </cell>
          <cell r="D428" t="str">
            <v>女</v>
          </cell>
        </row>
        <row r="429">
          <cell r="C429" t="str">
            <v>杜晨露</v>
          </cell>
          <cell r="D429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6"/>
  <sheetViews>
    <sheetView tabSelected="1" topLeftCell="A97" workbookViewId="0">
      <selection activeCell="H112" sqref="H112"/>
    </sheetView>
  </sheetViews>
  <sheetFormatPr defaultColWidth="9" defaultRowHeight="14.4" outlineLevelCol="5"/>
  <cols>
    <col min="1" max="1" width="7.42592592592593" style="2" customWidth="1"/>
    <col min="2" max="2" width="9.33333333333333" style="2" customWidth="1"/>
    <col min="3" max="3" width="8.55555555555556" style="2" customWidth="1"/>
    <col min="4" max="4" width="16.6666666666667" style="2" customWidth="1"/>
    <col min="5" max="5" width="18.6666666666667" style="2" customWidth="1"/>
    <col min="6" max="6" width="35.6666666666667" style="2" customWidth="1"/>
    <col min="7" max="16384" width="9" style="1"/>
  </cols>
  <sheetData>
    <row r="1" s="1" customFormat="1" ht="39" customHeight="1" spans="1:6">
      <c r="A1" s="3" t="s">
        <v>0</v>
      </c>
      <c r="B1" s="4"/>
      <c r="C1" s="4"/>
      <c r="D1" s="4"/>
      <c r="E1" s="4"/>
      <c r="F1" s="4"/>
    </row>
    <row r="2" s="1" customFormat="1" ht="2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Format="1" ht="20" customHeight="1" spans="1:6">
      <c r="A3" s="6">
        <v>1</v>
      </c>
      <c r="B3" s="6" t="s">
        <v>7</v>
      </c>
      <c r="C3" s="6" t="s">
        <v>8</v>
      </c>
      <c r="D3" s="6" t="s">
        <v>9</v>
      </c>
      <c r="E3" s="7" t="s">
        <v>10</v>
      </c>
      <c r="F3" s="6" t="s">
        <v>11</v>
      </c>
    </row>
    <row r="4" customFormat="1" ht="20" customHeight="1" spans="1:6">
      <c r="A4" s="6">
        <v>2</v>
      </c>
      <c r="B4" s="6" t="s">
        <v>12</v>
      </c>
      <c r="C4" s="6" t="s">
        <v>13</v>
      </c>
      <c r="D4" s="6" t="s">
        <v>9</v>
      </c>
      <c r="E4" s="7" t="s">
        <v>14</v>
      </c>
      <c r="F4" s="6" t="s">
        <v>15</v>
      </c>
    </row>
    <row r="5" customFormat="1" ht="20" customHeight="1" spans="1:6">
      <c r="A5" s="6">
        <v>3</v>
      </c>
      <c r="B5" s="6" t="s">
        <v>16</v>
      </c>
      <c r="C5" s="6" t="s">
        <v>13</v>
      </c>
      <c r="D5" s="6" t="s">
        <v>9</v>
      </c>
      <c r="E5" s="7" t="s">
        <v>17</v>
      </c>
      <c r="F5" s="6" t="s">
        <v>18</v>
      </c>
    </row>
    <row r="6" customFormat="1" ht="20" customHeight="1" spans="1:6">
      <c r="A6" s="6">
        <v>4</v>
      </c>
      <c r="B6" s="6" t="s">
        <v>19</v>
      </c>
      <c r="C6" s="6" t="s">
        <v>8</v>
      </c>
      <c r="D6" s="6" t="s">
        <v>9</v>
      </c>
      <c r="E6" s="7" t="s">
        <v>20</v>
      </c>
      <c r="F6" s="6" t="s">
        <v>21</v>
      </c>
    </row>
    <row r="7" customFormat="1" ht="20" customHeight="1" spans="1:6">
      <c r="A7" s="6">
        <v>5</v>
      </c>
      <c r="B7" s="6" t="s">
        <v>22</v>
      </c>
      <c r="C7" s="6" t="s">
        <v>8</v>
      </c>
      <c r="D7" s="6" t="s">
        <v>9</v>
      </c>
      <c r="E7" s="7" t="s">
        <v>23</v>
      </c>
      <c r="F7" s="6" t="s">
        <v>24</v>
      </c>
    </row>
    <row r="8" customFormat="1" ht="20" customHeight="1" spans="1:6">
      <c r="A8" s="6">
        <v>6</v>
      </c>
      <c r="B8" s="6" t="s">
        <v>25</v>
      </c>
      <c r="C8" s="6" t="s">
        <v>8</v>
      </c>
      <c r="D8" s="6" t="s">
        <v>26</v>
      </c>
      <c r="E8" s="7" t="str">
        <f>VLOOKUP(B8,[1]examineeInfo!$B$2:$G$429,6,FALSE)</f>
        <v>首都师范大学</v>
      </c>
      <c r="F8" s="6" t="str">
        <f>VLOOKUP(B8,[1]examineeInfo!$B$2:$H$429,7,FALSE)</f>
        <v>语言学及应用语言学</v>
      </c>
    </row>
    <row r="9" customFormat="1" ht="20" customHeight="1" spans="1:6">
      <c r="A9" s="6">
        <v>7</v>
      </c>
      <c r="B9" s="6" t="s">
        <v>27</v>
      </c>
      <c r="C9" s="6" t="s">
        <v>8</v>
      </c>
      <c r="D9" s="6" t="s">
        <v>26</v>
      </c>
      <c r="E9" s="7" t="str">
        <f>VLOOKUP(B9,[1]examineeInfo!$B$2:$G$429,6,FALSE)</f>
        <v>西安外国语大学</v>
      </c>
      <c r="F9" s="6" t="str">
        <f>VLOOKUP(B9,[1]examineeInfo!$B$2:$H$429,7,FALSE)</f>
        <v>语言学及应用语言学</v>
      </c>
    </row>
    <row r="10" customFormat="1" ht="20" customHeight="1" spans="1:6">
      <c r="A10" s="6">
        <v>8</v>
      </c>
      <c r="B10" s="6" t="s">
        <v>28</v>
      </c>
      <c r="C10" s="6" t="s">
        <v>8</v>
      </c>
      <c r="D10" s="6" t="s">
        <v>26</v>
      </c>
      <c r="E10" s="7" t="str">
        <f>VLOOKUP(B10,[1]examineeInfo!$B$2:$G$429,6,FALSE)</f>
        <v>山东师范大学</v>
      </c>
      <c r="F10" s="6" t="str">
        <f>VLOOKUP(B10,[1]examineeInfo!$B$2:$H$429,7,FALSE)</f>
        <v>戏剧与影视学</v>
      </c>
    </row>
    <row r="11" customFormat="1" ht="20" customHeight="1" spans="1:6">
      <c r="A11" s="6">
        <v>9</v>
      </c>
      <c r="B11" s="6" t="s">
        <v>29</v>
      </c>
      <c r="C11" s="6" t="s">
        <v>8</v>
      </c>
      <c r="D11" s="6" t="s">
        <v>30</v>
      </c>
      <c r="E11" s="7" t="str">
        <f>VLOOKUP(B11,[1]examineeInfo!$B$2:$G$429,6,FALSE)</f>
        <v>山东大学</v>
      </c>
      <c r="F11" s="6" t="str">
        <f>VLOOKUP(B11,[1]examineeInfo!$B$2:$H$429,7,FALSE)</f>
        <v>环境设计</v>
      </c>
    </row>
    <row r="12" customFormat="1" ht="20" customHeight="1" spans="1:6">
      <c r="A12" s="6">
        <v>10</v>
      </c>
      <c r="B12" s="6" t="s">
        <v>31</v>
      </c>
      <c r="C12" s="6" t="s">
        <v>8</v>
      </c>
      <c r="D12" s="6" t="s">
        <v>30</v>
      </c>
      <c r="E12" s="7" t="str">
        <f>VLOOKUP(B12,[1]examineeInfo!$B$2:$G$429,6,FALSE)</f>
        <v>北京建筑大学</v>
      </c>
      <c r="F12" s="6" t="str">
        <f>VLOOKUP(B12,[1]examineeInfo!$B$2:$H$429,7,FALSE)</f>
        <v>历史建筑保护工程</v>
      </c>
    </row>
    <row r="13" customFormat="1" ht="20" customHeight="1" spans="1:6">
      <c r="A13" s="6">
        <v>11</v>
      </c>
      <c r="B13" s="6" t="s">
        <v>32</v>
      </c>
      <c r="C13" s="6" t="s">
        <v>13</v>
      </c>
      <c r="D13" s="6" t="s">
        <v>30</v>
      </c>
      <c r="E13" s="7" t="str">
        <f>VLOOKUP(B13,[1]examineeInfo!$B$2:$G$429,6,FALSE)</f>
        <v>山西大同大学</v>
      </c>
      <c r="F13" s="6" t="str">
        <f>VLOOKUP(B13,[1]examineeInfo!$B$2:$H$429,7,FALSE)</f>
        <v>文物保护技术</v>
      </c>
    </row>
    <row r="14" customFormat="1" ht="20" customHeight="1" spans="1:6">
      <c r="A14" s="6">
        <v>12</v>
      </c>
      <c r="B14" s="6" t="s">
        <v>33</v>
      </c>
      <c r="C14" s="6" t="s">
        <v>13</v>
      </c>
      <c r="D14" s="6" t="s">
        <v>26</v>
      </c>
      <c r="E14" s="7" t="str">
        <f>VLOOKUP(B14,[1]examineeInfo!$B$2:$G$429,6,FALSE)</f>
        <v>西北师范大学</v>
      </c>
      <c r="F14" s="6" t="str">
        <f>VLOOKUP(B14,[1]examineeInfo!$B$2:$H$429,7,FALSE)</f>
        <v>中国史</v>
      </c>
    </row>
    <row r="15" customFormat="1" ht="20" customHeight="1" spans="1:6">
      <c r="A15" s="6">
        <v>13</v>
      </c>
      <c r="B15" s="6" t="s">
        <v>34</v>
      </c>
      <c r="C15" s="6" t="s">
        <v>8</v>
      </c>
      <c r="D15" s="6" t="s">
        <v>26</v>
      </c>
      <c r="E15" s="7" t="str">
        <f>VLOOKUP(B15,[1]examineeInfo!$B$2:$G$429,6,FALSE)</f>
        <v>辽宁科技大学</v>
      </c>
      <c r="F15" s="6" t="str">
        <f>VLOOKUP(B15,[1]examineeInfo!$B$2:$H$429,7,FALSE)</f>
        <v>设计学</v>
      </c>
    </row>
    <row r="16" customFormat="1" ht="20" customHeight="1" spans="1:6">
      <c r="A16" s="6">
        <v>14</v>
      </c>
      <c r="B16" s="6" t="s">
        <v>35</v>
      </c>
      <c r="C16" s="6" t="s">
        <v>13</v>
      </c>
      <c r="D16" s="6" t="s">
        <v>26</v>
      </c>
      <c r="E16" s="7" t="str">
        <f>VLOOKUP(B16,[1]examineeInfo!$B$2:$G$429,6,FALSE)</f>
        <v>山西农业大学</v>
      </c>
      <c r="F16" s="6" t="str">
        <f>VLOOKUP(B16,[1]examineeInfo!$B$2:$H$429,7,FALSE)</f>
        <v>临床兽医学</v>
      </c>
    </row>
    <row r="17" customFormat="1" ht="20" customHeight="1" spans="1:6">
      <c r="A17" s="6">
        <v>15</v>
      </c>
      <c r="B17" s="6" t="s">
        <v>36</v>
      </c>
      <c r="C17" s="6" t="s">
        <v>8</v>
      </c>
      <c r="D17" s="6" t="s">
        <v>26</v>
      </c>
      <c r="E17" s="7" t="str">
        <f>VLOOKUP(B17,[1]examineeInfo!$B$2:$G$429,6,FALSE)</f>
        <v>郑州大学</v>
      </c>
      <c r="F17" s="6" t="str">
        <f>VLOOKUP(B17,[1]examineeInfo!$B$2:$H$429,7,FALSE)</f>
        <v>文物与博物馆</v>
      </c>
    </row>
    <row r="18" customFormat="1" ht="20" customHeight="1" spans="1:6">
      <c r="A18" s="6">
        <v>16</v>
      </c>
      <c r="B18" s="6" t="s">
        <v>37</v>
      </c>
      <c r="C18" s="6" t="s">
        <v>8</v>
      </c>
      <c r="D18" s="6" t="s">
        <v>26</v>
      </c>
      <c r="E18" s="7" t="str">
        <f>VLOOKUP(B18,[1]examineeInfo!$B$2:$G$429,6,FALSE)</f>
        <v>山西大学</v>
      </c>
      <c r="F18" s="6" t="str">
        <f>VLOOKUP(B18,[1]examineeInfo!$B$2:$H$429,7,FALSE)</f>
        <v>文物与博物馆</v>
      </c>
    </row>
    <row r="19" customFormat="1" ht="20" customHeight="1" spans="1:6">
      <c r="A19" s="6">
        <v>17</v>
      </c>
      <c r="B19" s="6" t="s">
        <v>38</v>
      </c>
      <c r="C19" s="6" t="s">
        <v>8</v>
      </c>
      <c r="D19" s="6" t="s">
        <v>30</v>
      </c>
      <c r="E19" s="7" t="str">
        <f>VLOOKUP(B19,[1]examineeInfo!$B$2:$G$429,6,FALSE)</f>
        <v>东北农业大学</v>
      </c>
      <c r="F19" s="6" t="str">
        <f>VLOOKUP(B19,[1]examineeInfo!$B$2:$H$429,7,FALSE)</f>
        <v>环境设计</v>
      </c>
    </row>
    <row r="20" customFormat="1" ht="20" customHeight="1" spans="1:6">
      <c r="A20" s="6">
        <v>18</v>
      </c>
      <c r="B20" s="6" t="s">
        <v>39</v>
      </c>
      <c r="C20" s="6" t="s">
        <v>8</v>
      </c>
      <c r="D20" s="6" t="s">
        <v>26</v>
      </c>
      <c r="E20" s="7" t="str">
        <f>VLOOKUP(B20,[1]examineeInfo!$B$2:$G$429,6,FALSE)</f>
        <v>郑州大学</v>
      </c>
      <c r="F20" s="6" t="str">
        <f>VLOOKUP(B20,[1]examineeInfo!$B$2:$H$429,7,FALSE)</f>
        <v>文物与博物馆</v>
      </c>
    </row>
    <row r="21" customFormat="1" ht="20" customHeight="1" spans="1:6">
      <c r="A21" s="6">
        <v>19</v>
      </c>
      <c r="B21" s="6" t="s">
        <v>40</v>
      </c>
      <c r="C21" s="6" t="s">
        <v>8</v>
      </c>
      <c r="D21" s="6" t="s">
        <v>30</v>
      </c>
      <c r="E21" s="7" t="str">
        <f>VLOOKUP(B21,[1]examineeInfo!$B$2:$G$429,6,FALSE)</f>
        <v>山西大同大学</v>
      </c>
      <c r="F21" s="6" t="str">
        <f>VLOOKUP(B21,[1]examineeInfo!$B$2:$H$429,7,FALSE)</f>
        <v>文物保护技术</v>
      </c>
    </row>
    <row r="22" customFormat="1" ht="20" customHeight="1" spans="1:6">
      <c r="A22" s="6">
        <v>20</v>
      </c>
      <c r="B22" s="6" t="s">
        <v>41</v>
      </c>
      <c r="C22" s="6" t="s">
        <v>13</v>
      </c>
      <c r="D22" s="6" t="s">
        <v>30</v>
      </c>
      <c r="E22" s="7" t="str">
        <f>VLOOKUP(B22,[1]examineeInfo!$B$2:$G$429,6,FALSE)</f>
        <v>石家庄学院</v>
      </c>
      <c r="F22" s="6" t="str">
        <f>VLOOKUP(B22,[1]examineeInfo!$B$2:$H$429,7,FALSE)</f>
        <v>环境设计</v>
      </c>
    </row>
    <row r="23" customFormat="1" ht="20" customHeight="1" spans="1:6">
      <c r="A23" s="6">
        <v>21</v>
      </c>
      <c r="B23" s="6" t="s">
        <v>42</v>
      </c>
      <c r="C23" s="6" t="s">
        <v>13</v>
      </c>
      <c r="D23" s="6" t="s">
        <v>30</v>
      </c>
      <c r="E23" s="7" t="str">
        <f>VLOOKUP(B23,[1]examineeInfo!$B$2:$G$429,6,FALSE)</f>
        <v>西昌学院</v>
      </c>
      <c r="F23" s="6" t="str">
        <f>VLOOKUP(B23,[1]examineeInfo!$B$2:$H$429,7,FALSE)</f>
        <v>中国画</v>
      </c>
    </row>
    <row r="24" customFormat="1" ht="20" customHeight="1" spans="1:6">
      <c r="A24" s="6">
        <v>22</v>
      </c>
      <c r="B24" s="6" t="s">
        <v>43</v>
      </c>
      <c r="C24" s="6" t="s">
        <v>8</v>
      </c>
      <c r="D24" s="6" t="s">
        <v>26</v>
      </c>
      <c r="E24" s="7" t="s">
        <v>44</v>
      </c>
      <c r="F24" s="6" t="s">
        <v>24</v>
      </c>
    </row>
    <row r="25" customFormat="1" ht="20" customHeight="1" spans="1:6">
      <c r="A25" s="6">
        <v>23</v>
      </c>
      <c r="B25" s="6" t="s">
        <v>45</v>
      </c>
      <c r="C25" s="6" t="s">
        <v>8</v>
      </c>
      <c r="D25" s="6" t="s">
        <v>26</v>
      </c>
      <c r="E25" s="7" t="str">
        <f>VLOOKUP(B25,[1]examineeInfo!$B$2:$G$429,6,FALSE)</f>
        <v>山西大学</v>
      </c>
      <c r="F25" s="6" t="str">
        <f>VLOOKUP(B25,[1]examineeInfo!$B$2:$H$429,7,FALSE)</f>
        <v>法学</v>
      </c>
    </row>
    <row r="26" customFormat="1" ht="20" customHeight="1" spans="1:6">
      <c r="A26" s="6">
        <v>24</v>
      </c>
      <c r="B26" s="6" t="s">
        <v>46</v>
      </c>
      <c r="C26" s="6" t="s">
        <v>13</v>
      </c>
      <c r="D26" s="6" t="s">
        <v>26</v>
      </c>
      <c r="E26" s="7" t="str">
        <f>VLOOKUP(B26,[1]examineeInfo!$B$2:$G$429,6,FALSE)</f>
        <v>中国传媒大学</v>
      </c>
      <c r="F26" s="6" t="str">
        <f>VLOOKUP(B26,[1]examineeInfo!$B$2:$H$429,7,FALSE)</f>
        <v>计算机技术</v>
      </c>
    </row>
    <row r="27" customFormat="1" ht="20" customHeight="1" spans="1:6">
      <c r="A27" s="6">
        <v>25</v>
      </c>
      <c r="B27" s="6" t="s">
        <v>47</v>
      </c>
      <c r="C27" s="6" t="s">
        <v>13</v>
      </c>
      <c r="D27" s="6" t="s">
        <v>26</v>
      </c>
      <c r="E27" s="7" t="str">
        <f>VLOOKUP(B27,[1]examineeInfo!$B$2:$G$429,6,FALSE)</f>
        <v>塔里木大学</v>
      </c>
      <c r="F27" s="6" t="str">
        <f>VLOOKUP(B27,[1]examineeInfo!$B$2:$H$429,7,FALSE)</f>
        <v>新闻与传播</v>
      </c>
    </row>
    <row r="28" customFormat="1" ht="20" customHeight="1" spans="1:6">
      <c r="A28" s="6">
        <v>26</v>
      </c>
      <c r="B28" s="6" t="s">
        <v>48</v>
      </c>
      <c r="C28" s="6" t="s">
        <v>8</v>
      </c>
      <c r="D28" s="6" t="s">
        <v>26</v>
      </c>
      <c r="E28" s="7" t="str">
        <f>VLOOKUP(B28,[1]examineeInfo!$B$2:$G$429,6,FALSE)</f>
        <v>陕西师范大学</v>
      </c>
      <c r="F28" s="6" t="str">
        <f>VLOOKUP(B28,[1]examineeInfo!$B$2:$H$429,7,FALSE)</f>
        <v>新闻与传播</v>
      </c>
    </row>
    <row r="29" customFormat="1" ht="20" customHeight="1" spans="1:6">
      <c r="A29" s="6">
        <v>27</v>
      </c>
      <c r="B29" s="6" t="s">
        <v>49</v>
      </c>
      <c r="C29" s="6" t="s">
        <v>8</v>
      </c>
      <c r="D29" s="6" t="s">
        <v>26</v>
      </c>
      <c r="E29" s="7" t="str">
        <f>VLOOKUP(B29,[1]examineeInfo!$B$2:$G$429,6,FALSE)</f>
        <v>陕西师范大学</v>
      </c>
      <c r="F29" s="6" t="str">
        <f>VLOOKUP(B29,[1]examineeInfo!$B$2:$H$429,7,FALSE)</f>
        <v>新闻学</v>
      </c>
    </row>
    <row r="30" customFormat="1" ht="20" customHeight="1" spans="1:6">
      <c r="A30" s="6">
        <v>28</v>
      </c>
      <c r="B30" s="6" t="s">
        <v>50</v>
      </c>
      <c r="C30" s="6" t="s">
        <v>8</v>
      </c>
      <c r="D30" s="6" t="s">
        <v>26</v>
      </c>
      <c r="E30" s="7" t="str">
        <f>VLOOKUP(B30,[1]examineeInfo!$B$2:$G$429,6,FALSE)</f>
        <v>青海民族大学</v>
      </c>
      <c r="F30" s="6" t="str">
        <f>VLOOKUP(B30,[1]examineeInfo!$B$2:$H$429,7,FALSE)</f>
        <v>法学</v>
      </c>
    </row>
    <row r="31" customFormat="1" ht="20" customHeight="1" spans="1:6">
      <c r="A31" s="6">
        <v>29</v>
      </c>
      <c r="B31" s="6" t="s">
        <v>51</v>
      </c>
      <c r="C31" s="6" t="s">
        <v>13</v>
      </c>
      <c r="D31" s="6" t="s">
        <v>26</v>
      </c>
      <c r="E31" s="7" t="str">
        <f>VLOOKUP(B31,[1]examineeInfo!$B$2:$G$429,6,FALSE)</f>
        <v>北京联合大学</v>
      </c>
      <c r="F31" s="6" t="str">
        <f>VLOOKUP(B31,[1]examineeInfo!$B$2:$H$429,7,FALSE)</f>
        <v>新闻与传播</v>
      </c>
    </row>
    <row r="32" customFormat="1" ht="20" customHeight="1" spans="1:6">
      <c r="A32" s="6">
        <v>30</v>
      </c>
      <c r="B32" s="6" t="s">
        <v>52</v>
      </c>
      <c r="C32" s="6" t="s">
        <v>8</v>
      </c>
      <c r="D32" s="6" t="s">
        <v>26</v>
      </c>
      <c r="E32" s="7" t="str">
        <f>VLOOKUP(B32,[1]examineeInfo!$B$2:$G$429,6,FALSE)</f>
        <v>山西师范大学</v>
      </c>
      <c r="F32" s="6" t="str">
        <f>VLOOKUP(B32,[1]examineeInfo!$B$2:$H$429,7,FALSE)</f>
        <v>教育学</v>
      </c>
    </row>
    <row r="33" customFormat="1" ht="20" customHeight="1" spans="1:6">
      <c r="A33" s="6">
        <v>31</v>
      </c>
      <c r="B33" s="6" t="s">
        <v>53</v>
      </c>
      <c r="C33" s="6" t="s">
        <v>13</v>
      </c>
      <c r="D33" s="6" t="s">
        <v>26</v>
      </c>
      <c r="E33" s="7" t="str">
        <f>VLOOKUP(B33,[1]examineeInfo!$B$2:$G$429,6,FALSE)</f>
        <v>四川音乐学院</v>
      </c>
      <c r="F33" s="6" t="str">
        <f>VLOOKUP(B33,[1]examineeInfo!$B$2:$H$429,7,FALSE)</f>
        <v>音乐·中国乐器（二胡）</v>
      </c>
    </row>
    <row r="34" customFormat="1" ht="20" customHeight="1" spans="1:6">
      <c r="A34" s="6">
        <v>32</v>
      </c>
      <c r="B34" s="6" t="s">
        <v>54</v>
      </c>
      <c r="C34" s="6" t="s">
        <v>13</v>
      </c>
      <c r="D34" s="6" t="s">
        <v>26</v>
      </c>
      <c r="E34" s="7" t="str">
        <f>VLOOKUP(B34,[1]examineeInfo!$B$2:$G$429,6,FALSE)</f>
        <v>天津中医药大学</v>
      </c>
      <c r="F34" s="6" t="str">
        <f>VLOOKUP(B34,[1]examineeInfo!$B$2:$H$429,7,FALSE)</f>
        <v>针灸推拿学</v>
      </c>
    </row>
    <row r="35" customFormat="1" ht="20" customHeight="1" spans="1:6">
      <c r="A35" s="6">
        <v>33</v>
      </c>
      <c r="B35" s="6" t="s">
        <v>55</v>
      </c>
      <c r="C35" s="6" t="s">
        <v>8</v>
      </c>
      <c r="D35" s="6" t="s">
        <v>26</v>
      </c>
      <c r="E35" s="7" t="str">
        <f>VLOOKUP(B35,[1]examineeInfo!$B$2:$G$429,6,FALSE)</f>
        <v>中北大学</v>
      </c>
      <c r="F35" s="6" t="str">
        <f>VLOOKUP(B35,[1]examineeInfo!$B$2:$H$429,7,FALSE)</f>
        <v>信息与通信工程</v>
      </c>
    </row>
    <row r="36" customFormat="1" ht="20" customHeight="1" spans="1:6">
      <c r="A36" s="6">
        <v>34</v>
      </c>
      <c r="B36" s="6" t="s">
        <v>56</v>
      </c>
      <c r="C36" s="6" t="s">
        <v>8</v>
      </c>
      <c r="D36" s="6" t="s">
        <v>26</v>
      </c>
      <c r="E36" s="7" t="str">
        <f>VLOOKUP(B36,[1]examineeInfo!$B$2:$G$429,6,FALSE)</f>
        <v>重庆师范大学</v>
      </c>
      <c r="F36" s="6" t="str">
        <f>VLOOKUP(B36,[1]examineeInfo!$B$2:$H$429,7,FALSE)</f>
        <v>产业经济学</v>
      </c>
    </row>
    <row r="37" customFormat="1" ht="20" customHeight="1" spans="1:6">
      <c r="A37" s="6">
        <v>35</v>
      </c>
      <c r="B37" s="6" t="s">
        <v>57</v>
      </c>
      <c r="C37" s="6" t="s">
        <v>8</v>
      </c>
      <c r="D37" s="6" t="s">
        <v>26</v>
      </c>
      <c r="E37" s="7" t="str">
        <f>VLOOKUP(B37,[1]examineeInfo!$B$2:$G$429,6,FALSE)</f>
        <v>山西师范大学</v>
      </c>
      <c r="F37" s="6" t="str">
        <f>VLOOKUP(B37,[1]examineeInfo!$B$2:$H$429,7,FALSE)</f>
        <v>数学</v>
      </c>
    </row>
    <row r="38" customFormat="1" ht="20" customHeight="1" spans="1:6">
      <c r="A38" s="6">
        <v>36</v>
      </c>
      <c r="B38" s="6" t="s">
        <v>58</v>
      </c>
      <c r="C38" s="6" t="s">
        <v>8</v>
      </c>
      <c r="D38" s="6" t="s">
        <v>26</v>
      </c>
      <c r="E38" s="7" t="str">
        <f>VLOOKUP(B38,[1]examineeInfo!$B$2:$G$429,6,FALSE)</f>
        <v>广东工业大学</v>
      </c>
      <c r="F38" s="6" t="str">
        <f>VLOOKUP(B38,[1]examineeInfo!$B$2:$H$429,7,FALSE)</f>
        <v>软件工程</v>
      </c>
    </row>
    <row r="39" customFormat="1" ht="20" customHeight="1" spans="1:6">
      <c r="A39" s="6">
        <v>37</v>
      </c>
      <c r="B39" s="6" t="s">
        <v>59</v>
      </c>
      <c r="C39" s="6" t="s">
        <v>13</v>
      </c>
      <c r="D39" s="6" t="s">
        <v>26</v>
      </c>
      <c r="E39" s="7" t="str">
        <f>VLOOKUP(B39,[1]examineeInfo!$B$2:$G$429,6,FALSE)</f>
        <v>北京工业大学</v>
      </c>
      <c r="F39" s="6" t="str">
        <f>VLOOKUP(B39,[1]examineeInfo!$B$2:$H$429,7,FALSE)</f>
        <v>软件工程</v>
      </c>
    </row>
    <row r="40" customFormat="1" ht="20" customHeight="1" spans="1:6">
      <c r="A40" s="6">
        <v>38</v>
      </c>
      <c r="B40" s="6" t="s">
        <v>60</v>
      </c>
      <c r="C40" s="6" t="s">
        <v>13</v>
      </c>
      <c r="D40" s="6" t="s">
        <v>26</v>
      </c>
      <c r="E40" s="7" t="str">
        <f>VLOOKUP(B40,[1]examineeInfo!$B$2:$G$429,6,FALSE)</f>
        <v>马来西亚理科大学</v>
      </c>
      <c r="F40" s="6" t="str">
        <f>VLOOKUP(B40,[1]examineeInfo!$B$2:$H$429,7,FALSE)</f>
        <v>数据科学与分析</v>
      </c>
    </row>
    <row r="41" customFormat="1" ht="20" customHeight="1" spans="1:6">
      <c r="A41" s="6">
        <v>39</v>
      </c>
      <c r="B41" s="6" t="s">
        <v>61</v>
      </c>
      <c r="C41" s="6" t="s">
        <v>13</v>
      </c>
      <c r="D41" s="6" t="s">
        <v>26</v>
      </c>
      <c r="E41" s="7" t="str">
        <f>VLOOKUP(B41,[1]examineeInfo!$B$2:$G$429,6,FALSE)</f>
        <v>福州大学</v>
      </c>
      <c r="F41" s="6" t="str">
        <f>VLOOKUP(B41,[1]examineeInfo!$B$2:$H$429,7,FALSE)</f>
        <v>计算机技术</v>
      </c>
    </row>
    <row r="42" customFormat="1" ht="20" customHeight="1" spans="1:6">
      <c r="A42" s="6">
        <v>40</v>
      </c>
      <c r="B42" s="6" t="s">
        <v>62</v>
      </c>
      <c r="C42" s="6" t="s">
        <v>13</v>
      </c>
      <c r="D42" s="6" t="s">
        <v>26</v>
      </c>
      <c r="E42" s="7" t="str">
        <f>VLOOKUP(B42,[1]examineeInfo!$B$2:$G$429,6,FALSE)</f>
        <v>中北大学</v>
      </c>
      <c r="F42" s="6" t="str">
        <f>VLOOKUP(B42,[1]examineeInfo!$B$2:$H$429,7,FALSE)</f>
        <v>计算机技术</v>
      </c>
    </row>
    <row r="43" s="1" customFormat="1" ht="20" customHeight="1" spans="1:6">
      <c r="A43" s="6">
        <v>41</v>
      </c>
      <c r="B43" s="6" t="s">
        <v>63</v>
      </c>
      <c r="C43" s="6" t="str">
        <f>VLOOKUP(B43,[3]examineeInfo!$C$2:$D$429,2,FALSE)</f>
        <v>女</v>
      </c>
      <c r="D43" s="6" t="s">
        <v>26</v>
      </c>
      <c r="E43" s="7" t="str">
        <f>VLOOKUP(B43,[2]examineeInfo!$C$2:$M$429,11,FALSE)</f>
        <v>兰州理工大学</v>
      </c>
      <c r="F43" s="6" t="str">
        <f>VLOOKUP(B43,[2]examineeInfo!$C$2:$O$429,13,FALSE)</f>
        <v>法律（非法学）</v>
      </c>
    </row>
    <row r="44" customFormat="1" ht="20" customHeight="1" spans="1:6">
      <c r="A44" s="6">
        <v>42</v>
      </c>
      <c r="B44" s="6" t="s">
        <v>64</v>
      </c>
      <c r="C44" s="6" t="s">
        <v>8</v>
      </c>
      <c r="D44" s="6" t="s">
        <v>26</v>
      </c>
      <c r="E44" s="7" t="str">
        <f>VLOOKUP(B44,[1]examineeInfo!$B$2:$G$429,6,FALSE)</f>
        <v>海南大学</v>
      </c>
      <c r="F44" s="6" t="str">
        <f>VLOOKUP(B44,[1]examineeInfo!$B$2:$H$429,7,FALSE)</f>
        <v>新闻与传播</v>
      </c>
    </row>
    <row r="45" customFormat="1" ht="20" customHeight="1" spans="1:6">
      <c r="A45" s="6">
        <v>43</v>
      </c>
      <c r="B45" s="6" t="s">
        <v>65</v>
      </c>
      <c r="C45" s="6" t="s">
        <v>8</v>
      </c>
      <c r="D45" s="6" t="s">
        <v>26</v>
      </c>
      <c r="E45" s="7" t="str">
        <f>VLOOKUP(B45,[1]examineeInfo!$B$2:$G$429,6,FALSE)</f>
        <v>天津师范大学</v>
      </c>
      <c r="F45" s="6" t="str">
        <f>VLOOKUP(B45,[1]examineeInfo!$B$2:$H$429,7,FALSE)</f>
        <v>新闻与传播</v>
      </c>
    </row>
    <row r="46" customFormat="1" ht="20" customHeight="1" spans="1:6">
      <c r="A46" s="6">
        <v>44</v>
      </c>
      <c r="B46" s="6" t="s">
        <v>66</v>
      </c>
      <c r="C46" s="6" t="s">
        <v>8</v>
      </c>
      <c r="D46" s="6" t="s">
        <v>26</v>
      </c>
      <c r="E46" s="7" t="str">
        <f>VLOOKUP(B46,[1]examineeInfo!$B$2:$G$429,6,FALSE)</f>
        <v>河南大学</v>
      </c>
      <c r="F46" s="6" t="str">
        <f>VLOOKUP(B46,[1]examineeInfo!$B$2:$H$429,7,FALSE)</f>
        <v>环境工程</v>
      </c>
    </row>
    <row r="47" customFormat="1" ht="20" customHeight="1" spans="1:6">
      <c r="A47" s="6">
        <v>45</v>
      </c>
      <c r="B47" s="6" t="s">
        <v>67</v>
      </c>
      <c r="C47" s="6" t="s">
        <v>8</v>
      </c>
      <c r="D47" s="6" t="s">
        <v>26</v>
      </c>
      <c r="E47" s="7" t="str">
        <f>VLOOKUP(B47,[1]examineeInfo!$B$2:$G$429,6,FALSE)</f>
        <v>山西财经大学</v>
      </c>
      <c r="F47" s="6" t="str">
        <f>VLOOKUP(B47,[1]examineeInfo!$B$2:$H$429,7,FALSE)</f>
        <v>审计</v>
      </c>
    </row>
    <row r="48" customFormat="1" ht="20" customHeight="1" spans="1:6">
      <c r="A48" s="6">
        <v>46</v>
      </c>
      <c r="B48" s="6" t="s">
        <v>68</v>
      </c>
      <c r="C48" s="6" t="s">
        <v>8</v>
      </c>
      <c r="D48" s="6" t="s">
        <v>26</v>
      </c>
      <c r="E48" s="7" t="str">
        <f>VLOOKUP(B48,[1]examineeInfo!$B$2:$G$429,6,FALSE)</f>
        <v>山西财经大学</v>
      </c>
      <c r="F48" s="6" t="str">
        <f>VLOOKUP(B48,[1]examineeInfo!$B$2:$H$429,7,FALSE)</f>
        <v>金融学</v>
      </c>
    </row>
    <row r="49" customFormat="1" ht="20" customHeight="1" spans="1:6">
      <c r="A49" s="6">
        <v>47</v>
      </c>
      <c r="B49" s="6" t="s">
        <v>69</v>
      </c>
      <c r="C49" s="6" t="s">
        <v>8</v>
      </c>
      <c r="D49" s="6" t="s">
        <v>26</v>
      </c>
      <c r="E49" s="7" t="str">
        <f>VLOOKUP(B49,[1]examineeInfo!$B$2:$G$429,6,FALSE)</f>
        <v>山西大学</v>
      </c>
      <c r="F49" s="6" t="str">
        <f>VLOOKUP(B49,[1]examineeInfo!$B$2:$H$429,7,FALSE)</f>
        <v>生态学</v>
      </c>
    </row>
    <row r="50" customFormat="1" ht="20" customHeight="1" spans="1:6">
      <c r="A50" s="6">
        <v>48</v>
      </c>
      <c r="B50" s="6" t="s">
        <v>70</v>
      </c>
      <c r="C50" s="6" t="s">
        <v>8</v>
      </c>
      <c r="D50" s="6" t="s">
        <v>26</v>
      </c>
      <c r="E50" s="7" t="str">
        <f>VLOOKUP(B50,[1]examineeInfo!$B$2:$G$429,6,FALSE)</f>
        <v>长安大学</v>
      </c>
      <c r="F50" s="6" t="str">
        <f>VLOOKUP(B50,[1]examineeInfo!$B$2:$H$429,7,FALSE)</f>
        <v>产业经济学</v>
      </c>
    </row>
    <row r="51" customFormat="1" ht="20" customHeight="1" spans="1:6">
      <c r="A51" s="6">
        <v>49</v>
      </c>
      <c r="B51" s="6" t="s">
        <v>71</v>
      </c>
      <c r="C51" s="6" t="s">
        <v>8</v>
      </c>
      <c r="D51" s="6" t="s">
        <v>26</v>
      </c>
      <c r="E51" s="7" t="str">
        <f>VLOOKUP(B51,[1]examineeInfo!$B$2:$G$429,6,FALSE)</f>
        <v>云南财经大学</v>
      </c>
      <c r="F51" s="6" t="str">
        <f>VLOOKUP(B51,[1]examineeInfo!$B$2:$H$429,7,FALSE)</f>
        <v>国际贸易学</v>
      </c>
    </row>
    <row r="52" customFormat="1" ht="20" customHeight="1" spans="1:6">
      <c r="A52" s="6">
        <v>50</v>
      </c>
      <c r="B52" s="6" t="s">
        <v>72</v>
      </c>
      <c r="C52" s="6" t="s">
        <v>13</v>
      </c>
      <c r="D52" s="6" t="s">
        <v>26</v>
      </c>
      <c r="E52" s="7" t="str">
        <f>VLOOKUP(B52,[1]examineeInfo!$B$2:$G$429,6,FALSE)</f>
        <v>南京林业大学</v>
      </c>
      <c r="F52" s="6" t="str">
        <f>VLOOKUP(B52,[1]examineeInfo!$B$2:$H$429,7,FALSE)</f>
        <v>生态学</v>
      </c>
    </row>
    <row r="53" s="1" customFormat="1" ht="20" customHeight="1" spans="1:6">
      <c r="A53" s="6">
        <v>51</v>
      </c>
      <c r="B53" s="6" t="s">
        <v>73</v>
      </c>
      <c r="C53" s="6" t="s">
        <v>8</v>
      </c>
      <c r="D53" s="6" t="s">
        <v>26</v>
      </c>
      <c r="E53" s="7" t="s">
        <v>14</v>
      </c>
      <c r="F53" s="6" t="s">
        <v>21</v>
      </c>
    </row>
    <row r="54" customFormat="1" ht="20" customHeight="1" spans="1:6">
      <c r="A54" s="6">
        <v>52</v>
      </c>
      <c r="B54" s="6" t="s">
        <v>74</v>
      </c>
      <c r="C54" s="6" t="s">
        <v>8</v>
      </c>
      <c r="D54" s="6" t="s">
        <v>26</v>
      </c>
      <c r="E54" s="7" t="str">
        <f>VLOOKUP(B54,[1]examineeInfo!$B$2:$G$429,6,FALSE)</f>
        <v>河北地质大学</v>
      </c>
      <c r="F54" s="6" t="str">
        <f>VLOOKUP(B54,[1]examineeInfo!$B$2:$H$429,7,FALSE)</f>
        <v>会计学</v>
      </c>
    </row>
    <row r="55" customFormat="1" ht="20" customHeight="1" spans="1:6">
      <c r="A55" s="6">
        <v>53</v>
      </c>
      <c r="B55" s="6" t="s">
        <v>75</v>
      </c>
      <c r="C55" s="6" t="s">
        <v>8</v>
      </c>
      <c r="D55" s="6" t="s">
        <v>26</v>
      </c>
      <c r="E55" s="7" t="str">
        <f>VLOOKUP(B55,[1]examineeInfo!$B$2:$G$429,6,FALSE)</f>
        <v>山西医科大学</v>
      </c>
      <c r="F55" s="6" t="str">
        <f>VLOOKUP(B55,[1]examineeInfo!$B$2:$H$429,7,FALSE)</f>
        <v>公共卫生</v>
      </c>
    </row>
    <row r="56" customFormat="1" ht="20" customHeight="1" spans="1:6">
      <c r="A56" s="6">
        <v>54</v>
      </c>
      <c r="B56" s="6" t="s">
        <v>76</v>
      </c>
      <c r="C56" s="6" t="s">
        <v>8</v>
      </c>
      <c r="D56" s="6" t="s">
        <v>26</v>
      </c>
      <c r="E56" s="7" t="str">
        <f>VLOOKUP(B56,[1]examineeInfo!$B$2:$G$429,6,FALSE)</f>
        <v>大理大学</v>
      </c>
      <c r="F56" s="6" t="str">
        <f>VLOOKUP(B56,[1]examineeInfo!$B$2:$H$429,7,FALSE)</f>
        <v>流行病与卫生统计学</v>
      </c>
    </row>
    <row r="57" customFormat="1" ht="20" customHeight="1" spans="1:6">
      <c r="A57" s="6">
        <v>55</v>
      </c>
      <c r="B57" s="6" t="s">
        <v>77</v>
      </c>
      <c r="C57" s="6" t="s">
        <v>8</v>
      </c>
      <c r="D57" s="6" t="s">
        <v>26</v>
      </c>
      <c r="E57" s="7" t="str">
        <f>VLOOKUP(B57,[1]examineeInfo!$B$2:$G$429,6,FALSE)</f>
        <v>北京中医药大学</v>
      </c>
      <c r="F57" s="6" t="str">
        <f>VLOOKUP(B57,[1]examineeInfo!$B$2:$H$429,7,FALSE)</f>
        <v>社会医学与卫生事业管理</v>
      </c>
    </row>
    <row r="58" customFormat="1" ht="20" customHeight="1" spans="1:6">
      <c r="A58" s="6">
        <v>56</v>
      </c>
      <c r="B58" s="6" t="s">
        <v>78</v>
      </c>
      <c r="C58" s="6" t="s">
        <v>8</v>
      </c>
      <c r="D58" s="6" t="s">
        <v>26</v>
      </c>
      <c r="E58" s="7" t="str">
        <f>VLOOKUP(B58,[1]examineeInfo!$B$2:$G$429,6,FALSE)</f>
        <v>山西医科大学</v>
      </c>
      <c r="F58" s="6" t="str">
        <f>VLOOKUP(B58,[1]examineeInfo!$B$2:$H$429,7,FALSE)</f>
        <v>流行病与卫生统计学</v>
      </c>
    </row>
    <row r="59" customFormat="1" ht="20" customHeight="1" spans="1:6">
      <c r="A59" s="6">
        <v>57</v>
      </c>
      <c r="B59" s="6" t="s">
        <v>79</v>
      </c>
      <c r="C59" s="6" t="s">
        <v>8</v>
      </c>
      <c r="D59" s="6" t="s">
        <v>26</v>
      </c>
      <c r="E59" s="7" t="str">
        <f>VLOOKUP(B59,[1]examineeInfo!$B$2:$G$429,6,FALSE)</f>
        <v>山西财经大学</v>
      </c>
      <c r="F59" s="6" t="str">
        <f>VLOOKUP(B59,[1]examineeInfo!$B$2:$H$429,7,FALSE)</f>
        <v>会计学</v>
      </c>
    </row>
    <row r="60" customFormat="1" ht="20" customHeight="1" spans="1:6">
      <c r="A60" s="6">
        <v>58</v>
      </c>
      <c r="B60" s="6" t="s">
        <v>80</v>
      </c>
      <c r="C60" s="6" t="s">
        <v>8</v>
      </c>
      <c r="D60" s="6" t="s">
        <v>26</v>
      </c>
      <c r="E60" s="7" t="str">
        <f>VLOOKUP(B60,[1]examineeInfo!$B$2:$G$429,6,FALSE)</f>
        <v>郑州大学</v>
      </c>
      <c r="F60" s="6" t="str">
        <f>VLOOKUP(B60,[1]examineeInfo!$B$2:$H$429,7,FALSE)</f>
        <v>公共卫生</v>
      </c>
    </row>
    <row r="61" customFormat="1" ht="20" customHeight="1" spans="1:6">
      <c r="A61" s="6">
        <v>59</v>
      </c>
      <c r="B61" s="6" t="s">
        <v>81</v>
      </c>
      <c r="C61" s="6" t="s">
        <v>13</v>
      </c>
      <c r="D61" s="6" t="s">
        <v>26</v>
      </c>
      <c r="E61" s="7" t="str">
        <f>VLOOKUP(B61,[1]examineeInfo!$B$2:$G$429,6,FALSE)</f>
        <v>山西医科大学</v>
      </c>
      <c r="F61" s="6" t="str">
        <f>VLOOKUP(B61,[1]examineeInfo!$B$2:$H$429,7,FALSE)</f>
        <v>公共卫生硕士</v>
      </c>
    </row>
    <row r="62" s="1" customFormat="1" ht="20" customHeight="1" spans="1:6">
      <c r="A62" s="6">
        <v>60</v>
      </c>
      <c r="B62" s="6" t="s">
        <v>82</v>
      </c>
      <c r="C62" s="6" t="s">
        <v>8</v>
      </c>
      <c r="D62" s="6" t="s">
        <v>26</v>
      </c>
      <c r="E62" s="7" t="s">
        <v>83</v>
      </c>
      <c r="F62" s="6" t="s">
        <v>84</v>
      </c>
    </row>
    <row r="63" customFormat="1" ht="20" customHeight="1" spans="1:6">
      <c r="A63" s="6">
        <v>61</v>
      </c>
      <c r="B63" s="6" t="s">
        <v>85</v>
      </c>
      <c r="C63" s="6" t="s">
        <v>8</v>
      </c>
      <c r="D63" s="6" t="s">
        <v>26</v>
      </c>
      <c r="E63" s="7" t="str">
        <f>VLOOKUP(B63,[1]examineeInfo!$B$2:$G$429,6,FALSE)</f>
        <v>贵州财经大学</v>
      </c>
      <c r="F63" s="6" t="str">
        <f>VLOOKUP(B63,[1]examineeInfo!$B$2:$H$429,7,FALSE)</f>
        <v>会计</v>
      </c>
    </row>
    <row r="64" customFormat="1" ht="20" customHeight="1" spans="1:6">
      <c r="A64" s="6">
        <v>62</v>
      </c>
      <c r="B64" s="6" t="s">
        <v>86</v>
      </c>
      <c r="C64" s="6" t="s">
        <v>13</v>
      </c>
      <c r="D64" s="6" t="s">
        <v>26</v>
      </c>
      <c r="E64" s="7" t="str">
        <f>VLOOKUP(B64,[1]examineeInfo!$B$2:$G$429,6,FALSE)</f>
        <v>太原师范学院</v>
      </c>
      <c r="F64" s="6" t="str">
        <f>VLOOKUP(B64,[1]examineeInfo!$B$2:$H$429,7,FALSE)</f>
        <v>计算机技术</v>
      </c>
    </row>
    <row r="65" customFormat="1" ht="20" customHeight="1" spans="1:6">
      <c r="A65" s="6">
        <v>63</v>
      </c>
      <c r="B65" s="6" t="s">
        <v>87</v>
      </c>
      <c r="C65" s="6" t="s">
        <v>8</v>
      </c>
      <c r="D65" s="6" t="s">
        <v>26</v>
      </c>
      <c r="E65" s="7" t="str">
        <f>VLOOKUP(B65,[1]examineeInfo!$B$2:$G$429,6,FALSE)</f>
        <v>山西大学</v>
      </c>
      <c r="F65" s="6" t="str">
        <f>VLOOKUP(B65,[1]examineeInfo!$B$2:$H$429,7,FALSE)</f>
        <v>汉语言文字学</v>
      </c>
    </row>
    <row r="66" customFormat="1" ht="20" customHeight="1" spans="1:6">
      <c r="A66" s="6">
        <v>64</v>
      </c>
      <c r="B66" s="6" t="s">
        <v>88</v>
      </c>
      <c r="C66" s="6" t="s">
        <v>8</v>
      </c>
      <c r="D66" s="6" t="s">
        <v>26</v>
      </c>
      <c r="E66" s="7" t="str">
        <f>VLOOKUP(B66,[1]examineeInfo!$B$2:$G$429,6,FALSE)</f>
        <v>中央民族大学</v>
      </c>
      <c r="F66" s="6" t="str">
        <f>VLOOKUP(B66,[1]examineeInfo!$B$2:$H$429,7,FALSE)</f>
        <v>诉讼法学</v>
      </c>
    </row>
    <row r="67" customFormat="1" ht="20" customHeight="1" spans="1:6">
      <c r="A67" s="6">
        <v>65</v>
      </c>
      <c r="B67" s="6" t="s">
        <v>89</v>
      </c>
      <c r="C67" s="6" t="s">
        <v>13</v>
      </c>
      <c r="D67" s="6" t="s">
        <v>26</v>
      </c>
      <c r="E67" s="7" t="str">
        <f>VLOOKUP(B67,[1]examineeInfo!$B$2:$G$429,6,FALSE)</f>
        <v>黑龙江大学</v>
      </c>
      <c r="F67" s="6" t="str">
        <f>VLOOKUP(B67,[1]examineeInfo!$B$2:$H$429,7,FALSE)</f>
        <v>法学</v>
      </c>
    </row>
    <row r="68" customFormat="1" ht="20" customHeight="1" spans="1:6">
      <c r="A68" s="6">
        <v>66</v>
      </c>
      <c r="B68" s="6" t="s">
        <v>90</v>
      </c>
      <c r="C68" s="6" t="s">
        <v>13</v>
      </c>
      <c r="D68" s="6" t="s">
        <v>26</v>
      </c>
      <c r="E68" s="7" t="str">
        <f>VLOOKUP(B68,[1]examineeInfo!$B$2:$G$429,6,FALSE)</f>
        <v>陕西师范大学</v>
      </c>
      <c r="F68" s="6" t="str">
        <f>VLOOKUP(B68,[1]examineeInfo!$B$2:$H$429,7,FALSE)</f>
        <v>民商法学</v>
      </c>
    </row>
    <row r="69" customFormat="1" ht="20" customHeight="1" spans="1:6">
      <c r="A69" s="6">
        <v>67</v>
      </c>
      <c r="B69" s="6" t="s">
        <v>91</v>
      </c>
      <c r="C69" s="6" t="s">
        <v>8</v>
      </c>
      <c r="D69" s="6" t="s">
        <v>26</v>
      </c>
      <c r="E69" s="7" t="str">
        <f>VLOOKUP(B69,[1]examineeInfo!$B$2:$G$429,6,FALSE)</f>
        <v>西安建筑科技大学</v>
      </c>
      <c r="F69" s="6" t="str">
        <f>VLOOKUP(B69,[1]examineeInfo!$B$2:$H$429,7,FALSE)</f>
        <v>建筑与土木工程</v>
      </c>
    </row>
    <row r="70" customFormat="1" ht="20" customHeight="1" spans="1:6">
      <c r="A70" s="6">
        <v>68</v>
      </c>
      <c r="B70" s="6" t="s">
        <v>92</v>
      </c>
      <c r="C70" s="6" t="s">
        <v>13</v>
      </c>
      <c r="D70" s="6" t="s">
        <v>26</v>
      </c>
      <c r="E70" s="7" t="str">
        <f>VLOOKUP(B70,[1]examineeInfo!$B$2:$G$429,6,FALSE)</f>
        <v>西南交通大学</v>
      </c>
      <c r="F70" s="6" t="str">
        <f>VLOOKUP(B70,[1]examineeInfo!$B$2:$H$429,7,FALSE)</f>
        <v>建筑与土木工程</v>
      </c>
    </row>
    <row r="71" customFormat="1" ht="20" customHeight="1" spans="1:6">
      <c r="A71" s="6">
        <v>69</v>
      </c>
      <c r="B71" s="6" t="s">
        <v>93</v>
      </c>
      <c r="C71" s="6" t="s">
        <v>13</v>
      </c>
      <c r="D71" s="6" t="s">
        <v>26</v>
      </c>
      <c r="E71" s="7" t="str">
        <f>VLOOKUP(B71,[1]examineeInfo!$B$2:$G$429,6,FALSE)</f>
        <v>太原理工大学</v>
      </c>
      <c r="F71" s="6" t="str">
        <f>VLOOKUP(B71,[1]examineeInfo!$B$2:$H$429,7,FALSE)</f>
        <v>建筑与土木工程</v>
      </c>
    </row>
    <row r="72" customFormat="1" ht="20" customHeight="1" spans="1:6">
      <c r="A72" s="6">
        <v>70</v>
      </c>
      <c r="B72" s="6" t="s">
        <v>94</v>
      </c>
      <c r="C72" s="6" t="s">
        <v>8</v>
      </c>
      <c r="D72" s="6" t="s">
        <v>26</v>
      </c>
      <c r="E72" s="7" t="str">
        <f>VLOOKUP(B72,[1]examineeInfo!$B$2:$G$429,6,FALSE)</f>
        <v>太原科技大学</v>
      </c>
      <c r="F72" s="6" t="str">
        <f>VLOOKUP(B72,[1]examineeInfo!$B$2:$H$429,7,FALSE)</f>
        <v>工业工程</v>
      </c>
    </row>
    <row r="73" customFormat="1" ht="20" customHeight="1" spans="1:6">
      <c r="A73" s="6">
        <v>71</v>
      </c>
      <c r="B73" s="6" t="s">
        <v>95</v>
      </c>
      <c r="C73" s="6" t="s">
        <v>8</v>
      </c>
      <c r="D73" s="6" t="s">
        <v>26</v>
      </c>
      <c r="E73" s="7" t="str">
        <f>VLOOKUP(B73,[1]examineeInfo!$B$2:$G$429,6,FALSE)</f>
        <v>辽宁大学</v>
      </c>
      <c r="F73" s="6" t="str">
        <f>VLOOKUP(B73,[1]examineeInfo!$B$2:$H$429,7,FALSE)</f>
        <v>中国史（一级学科为历史学）</v>
      </c>
    </row>
    <row r="74" customFormat="1" ht="20" customHeight="1" spans="1:6">
      <c r="A74" s="6">
        <v>72</v>
      </c>
      <c r="B74" s="6" t="s">
        <v>96</v>
      </c>
      <c r="C74" s="6" t="s">
        <v>8</v>
      </c>
      <c r="D74" s="6" t="s">
        <v>26</v>
      </c>
      <c r="E74" s="7" t="str">
        <f>VLOOKUP(B74,[1]examineeInfo!$B$2:$G$429,6,FALSE)</f>
        <v>山西师范大学</v>
      </c>
      <c r="F74" s="6" t="str">
        <f>VLOOKUP(B74,[1]examineeInfo!$B$2:$H$429,7,FALSE)</f>
        <v>民俗学</v>
      </c>
    </row>
    <row r="75" s="1" customFormat="1" ht="20" customHeight="1" spans="1:6">
      <c r="A75" s="6">
        <v>73</v>
      </c>
      <c r="B75" s="6" t="s">
        <v>97</v>
      </c>
      <c r="C75" s="6" t="s">
        <v>13</v>
      </c>
      <c r="D75" s="6" t="s">
        <v>26</v>
      </c>
      <c r="E75" s="7" t="s">
        <v>98</v>
      </c>
      <c r="F75" s="6" t="s">
        <v>99</v>
      </c>
    </row>
    <row r="76" customFormat="1" ht="20" customHeight="1" spans="1:6">
      <c r="A76" s="6">
        <v>74</v>
      </c>
      <c r="B76" s="6" t="s">
        <v>100</v>
      </c>
      <c r="C76" s="6" t="s">
        <v>8</v>
      </c>
      <c r="D76" s="6" t="s">
        <v>26</v>
      </c>
      <c r="E76" s="7" t="str">
        <f>VLOOKUP(B76,[1]examineeInfo!$B$2:$G$429,6,FALSE)</f>
        <v>昆明医科大学</v>
      </c>
      <c r="F76" s="6" t="str">
        <f>VLOOKUP(B76,[1]examineeInfo!$B$2:$H$429,7,FALSE)</f>
        <v>内科学</v>
      </c>
    </row>
    <row r="77" customFormat="1" ht="20" customHeight="1" spans="1:6">
      <c r="A77" s="6">
        <v>75</v>
      </c>
      <c r="B77" s="6" t="s">
        <v>101</v>
      </c>
      <c r="C77" s="6" t="s">
        <v>8</v>
      </c>
      <c r="D77" s="6" t="s">
        <v>26</v>
      </c>
      <c r="E77" s="7" t="str">
        <f>VLOOKUP(B77,[1]examineeInfo!$B$2:$G$429,6,FALSE)</f>
        <v>山西医科大学</v>
      </c>
      <c r="F77" s="6" t="str">
        <f>VLOOKUP(B77,[1]examineeInfo!$B$2:$H$429,7,FALSE)</f>
        <v>妇产科学</v>
      </c>
    </row>
    <row r="78" customFormat="1" ht="20" customHeight="1" spans="1:6">
      <c r="A78" s="6">
        <v>76</v>
      </c>
      <c r="B78" s="6" t="s">
        <v>102</v>
      </c>
      <c r="C78" s="6" t="s">
        <v>13</v>
      </c>
      <c r="D78" s="6" t="s">
        <v>26</v>
      </c>
      <c r="E78" s="7" t="str">
        <f>VLOOKUP(B78,[1]examineeInfo!$B$2:$G$429,6,FALSE)</f>
        <v>石河子大学</v>
      </c>
      <c r="F78" s="6" t="str">
        <f>VLOOKUP(B78,[1]examineeInfo!$B$2:$H$429,7,FALSE)</f>
        <v>外科学</v>
      </c>
    </row>
    <row r="79" customFormat="1" ht="20" customHeight="1" spans="1:6">
      <c r="A79" s="6">
        <v>77</v>
      </c>
      <c r="B79" s="6" t="s">
        <v>103</v>
      </c>
      <c r="C79" s="6" t="s">
        <v>8</v>
      </c>
      <c r="D79" s="6" t="s">
        <v>26</v>
      </c>
      <c r="E79" s="7" t="str">
        <f>VLOOKUP(B79,[1]examineeInfo!$B$2:$G$429,6,FALSE)</f>
        <v>山东中医药大学</v>
      </c>
      <c r="F79" s="6" t="str">
        <f>VLOOKUP(B79,[1]examineeInfo!$B$2:$H$429,7,FALSE)</f>
        <v>中医医史文献</v>
      </c>
    </row>
    <row r="80" customFormat="1" ht="20" customHeight="1" spans="1:6">
      <c r="A80" s="6">
        <v>78</v>
      </c>
      <c r="B80" s="6" t="s">
        <v>104</v>
      </c>
      <c r="C80" s="6" t="s">
        <v>8</v>
      </c>
      <c r="D80" s="6" t="s">
        <v>26</v>
      </c>
      <c r="E80" s="7" t="str">
        <f>VLOOKUP(B80,[1]examineeInfo!$B$2:$G$429,6,FALSE)</f>
        <v>太原理工大学</v>
      </c>
      <c r="F80" s="6" t="str">
        <f>VLOOKUP(B80,[1]examineeInfo!$B$2:$H$429,7,FALSE)</f>
        <v>水利工程</v>
      </c>
    </row>
    <row r="81" customFormat="1" ht="20" customHeight="1" spans="1:6">
      <c r="A81" s="6">
        <v>79</v>
      </c>
      <c r="B81" s="6" t="s">
        <v>105</v>
      </c>
      <c r="C81" s="6" t="s">
        <v>8</v>
      </c>
      <c r="D81" s="6" t="s">
        <v>26</v>
      </c>
      <c r="E81" s="7" t="str">
        <f>VLOOKUP(B81,[1]examineeInfo!$B$2:$G$429,6,FALSE)</f>
        <v>山西大学</v>
      </c>
      <c r="F81" s="6" t="str">
        <f>VLOOKUP(B81,[1]examineeInfo!$B$2:$H$429,7,FALSE)</f>
        <v>英语笔译</v>
      </c>
    </row>
    <row r="82" customFormat="1" ht="20" customHeight="1" spans="1:6">
      <c r="A82" s="6">
        <v>80</v>
      </c>
      <c r="B82" s="6" t="s">
        <v>106</v>
      </c>
      <c r="C82" s="6" t="s">
        <v>8</v>
      </c>
      <c r="D82" s="6" t="s">
        <v>26</v>
      </c>
      <c r="E82" s="7" t="str">
        <f>VLOOKUP(B82,[1]examineeInfo!$B$2:$G$429,6,FALSE)</f>
        <v>天津工业大学</v>
      </c>
      <c r="F82" s="6" t="str">
        <f>VLOOKUP(B82,[1]examineeInfo!$B$2:$H$429,7,FALSE)</f>
        <v>计算机技术</v>
      </c>
    </row>
    <row r="83" customFormat="1" ht="20" customHeight="1" spans="1:6">
      <c r="A83" s="6">
        <v>81</v>
      </c>
      <c r="B83" s="6" t="s">
        <v>107</v>
      </c>
      <c r="C83" s="6" t="s">
        <v>13</v>
      </c>
      <c r="D83" s="6" t="s">
        <v>26</v>
      </c>
      <c r="E83" s="7" t="str">
        <f>VLOOKUP(B83,[1]examineeInfo!$B$2:$G$429,6,FALSE)</f>
        <v>太原科技大学</v>
      </c>
      <c r="F83" s="6" t="str">
        <f>VLOOKUP(B83,[1]examineeInfo!$B$2:$H$429,7,FALSE)</f>
        <v>计算机技术</v>
      </c>
    </row>
    <row r="84" customFormat="1" ht="20" customHeight="1" spans="1:6">
      <c r="A84" s="6">
        <v>82</v>
      </c>
      <c r="B84" s="6" t="s">
        <v>108</v>
      </c>
      <c r="C84" s="6" t="s">
        <v>8</v>
      </c>
      <c r="D84" s="6" t="s">
        <v>26</v>
      </c>
      <c r="E84" s="7" t="str">
        <f>VLOOKUP(B84,[1]examineeInfo!$B$2:$G$429,6,FALSE)</f>
        <v>北方民族大学</v>
      </c>
      <c r="F84" s="6" t="str">
        <f>VLOOKUP(B84,[1]examineeInfo!$B$2:$H$429,7,FALSE)</f>
        <v>计算机技术</v>
      </c>
    </row>
    <row r="85" customFormat="1" ht="20" customHeight="1" spans="1:6">
      <c r="A85" s="6">
        <v>83</v>
      </c>
      <c r="B85" s="6" t="s">
        <v>109</v>
      </c>
      <c r="C85" s="6" t="s">
        <v>8</v>
      </c>
      <c r="D85" s="6" t="s">
        <v>26</v>
      </c>
      <c r="E85" s="7" t="str">
        <f>VLOOKUP(B85,[1]examineeInfo!$B$2:$G$429,6,FALSE)</f>
        <v>山西财经大学</v>
      </c>
      <c r="F85" s="6" t="str">
        <f>VLOOKUP(B85,[1]examineeInfo!$B$2:$H$429,7,FALSE)</f>
        <v>企业管理</v>
      </c>
    </row>
    <row r="86" s="1" customFormat="1" ht="20" customHeight="1" spans="1:6">
      <c r="A86" s="6">
        <v>84</v>
      </c>
      <c r="B86" s="6" t="s">
        <v>110</v>
      </c>
      <c r="C86" s="6" t="str">
        <f>VLOOKUP(B86,[3]examineeInfo!$C$2:$D$429,2,FALSE)</f>
        <v>女</v>
      </c>
      <c r="D86" s="6" t="s">
        <v>26</v>
      </c>
      <c r="E86" s="7" t="str">
        <f>VLOOKUP(B86,[2]examineeInfo!$C$2:$M$429,11,FALSE)</f>
        <v>山西财经大学</v>
      </c>
      <c r="F86" s="6" t="str">
        <f>VLOOKUP(B86,[2]examineeInfo!$C$2:$O$429,13,FALSE)</f>
        <v>应用统计</v>
      </c>
    </row>
    <row r="87" s="1" customFormat="1" ht="20" customHeight="1" spans="1:6">
      <c r="A87" s="6">
        <v>85</v>
      </c>
      <c r="B87" s="6" t="s">
        <v>111</v>
      </c>
      <c r="C87" s="6" t="str">
        <f>VLOOKUP(B87,[3]examineeInfo!$C$2:$D$429,2,FALSE)</f>
        <v>女</v>
      </c>
      <c r="D87" s="6" t="s">
        <v>26</v>
      </c>
      <c r="E87" s="7" t="str">
        <f>VLOOKUP(B87,[2]examineeInfo!$C$2:$M$429,11,FALSE)</f>
        <v>北京理工大学</v>
      </c>
      <c r="F87" s="6" t="str">
        <f>VLOOKUP(B87,[2]examineeInfo!$C$2:$O$429,13,FALSE)</f>
        <v>公共管理</v>
      </c>
    </row>
    <row r="88" customFormat="1" ht="20" customHeight="1" spans="1:6">
      <c r="A88" s="6">
        <v>86</v>
      </c>
      <c r="B88" s="6" t="s">
        <v>112</v>
      </c>
      <c r="C88" s="6" t="s">
        <v>8</v>
      </c>
      <c r="D88" s="6" t="s">
        <v>26</v>
      </c>
      <c r="E88" s="7" t="str">
        <f>VLOOKUP(B88,[1]examineeInfo!$B$2:$G$429,6,FALSE)</f>
        <v>西南大学</v>
      </c>
      <c r="F88" s="6" t="str">
        <f>VLOOKUP(B88,[1]examineeInfo!$B$2:$H$429,7,FALSE)</f>
        <v>语言学及应用语言学</v>
      </c>
    </row>
    <row r="89" customFormat="1" ht="20" customHeight="1" spans="1:6">
      <c r="A89" s="6">
        <v>87</v>
      </c>
      <c r="B89" s="6" t="s">
        <v>113</v>
      </c>
      <c r="C89" s="6" t="s">
        <v>8</v>
      </c>
      <c r="D89" s="6" t="s">
        <v>26</v>
      </c>
      <c r="E89" s="7" t="str">
        <f>VLOOKUP(B89,[1]examineeInfo!$B$2:$G$429,6,FALSE)</f>
        <v>辽宁师范大学</v>
      </c>
      <c r="F89" s="6" t="str">
        <f>VLOOKUP(B89,[1]examineeInfo!$B$2:$H$429,7,FALSE)</f>
        <v>语言学及应用语言学</v>
      </c>
    </row>
    <row r="90" customFormat="1" ht="20" customHeight="1" spans="1:6">
      <c r="A90" s="6">
        <v>88</v>
      </c>
      <c r="B90" s="6" t="s">
        <v>114</v>
      </c>
      <c r="C90" s="6" t="s">
        <v>8</v>
      </c>
      <c r="D90" s="6" t="s">
        <v>26</v>
      </c>
      <c r="E90" s="7" t="str">
        <f>VLOOKUP(B90,[1]examineeInfo!$B$2:$G$429,6,FALSE)</f>
        <v>河南大学</v>
      </c>
      <c r="F90" s="6" t="str">
        <f>VLOOKUP(B90,[1]examineeInfo!$B$2:$H$429,7,FALSE)</f>
        <v>广播电视</v>
      </c>
    </row>
    <row r="91" customFormat="1" ht="20" customHeight="1" spans="1:6">
      <c r="A91" s="6">
        <v>89</v>
      </c>
      <c r="B91" s="6" t="s">
        <v>115</v>
      </c>
      <c r="C91" s="6" t="s">
        <v>8</v>
      </c>
      <c r="D91" s="6" t="s">
        <v>26</v>
      </c>
      <c r="E91" s="7" t="str">
        <f>VLOOKUP(B91,[1]examineeInfo!$B$2:$G$429,6,FALSE)</f>
        <v>西北政法大学</v>
      </c>
      <c r="F91" s="6" t="str">
        <f>VLOOKUP(B91,[1]examineeInfo!$B$2:$H$429,7,FALSE)</f>
        <v>法律（非法学）</v>
      </c>
    </row>
    <row r="92" customFormat="1" ht="20" customHeight="1" spans="1:6">
      <c r="A92" s="6">
        <v>90</v>
      </c>
      <c r="B92" s="6" t="s">
        <v>116</v>
      </c>
      <c r="C92" s="6" t="s">
        <v>8</v>
      </c>
      <c r="D92" s="6" t="s">
        <v>26</v>
      </c>
      <c r="E92" s="7" t="str">
        <f>VLOOKUP(B92,[1]examineeInfo!$B$2:$G$429,6,FALSE)</f>
        <v>山西财经大学</v>
      </c>
      <c r="F92" s="6" t="str">
        <f>VLOOKUP(B92,[1]examineeInfo!$B$2:$H$429,7,FALSE)</f>
        <v>审计</v>
      </c>
    </row>
    <row r="93" customFormat="1" ht="20" customHeight="1" spans="1:6">
      <c r="A93" s="6">
        <v>91</v>
      </c>
      <c r="B93" s="6" t="s">
        <v>117</v>
      </c>
      <c r="C93" s="6" t="s">
        <v>8</v>
      </c>
      <c r="D93" s="6" t="s">
        <v>26</v>
      </c>
      <c r="E93" s="7" t="str">
        <f>VLOOKUP(B93,[1]examineeInfo!$B$2:$G$429,6,FALSE)</f>
        <v>太原理工大学</v>
      </c>
      <c r="F93" s="6" t="str">
        <f>VLOOKUP(B93,[1]examineeInfo!$B$2:$H$429,7,FALSE)</f>
        <v>水利工程</v>
      </c>
    </row>
    <row r="94" customFormat="1" ht="20" customHeight="1" spans="1:6">
      <c r="A94" s="6">
        <v>92</v>
      </c>
      <c r="B94" s="6" t="s">
        <v>118</v>
      </c>
      <c r="C94" s="6" t="s">
        <v>8</v>
      </c>
      <c r="D94" s="6" t="s">
        <v>26</v>
      </c>
      <c r="E94" s="7" t="str">
        <f>VLOOKUP(B94,[1]examineeInfo!$B$2:$G$429,6,FALSE)</f>
        <v>云南大学</v>
      </c>
      <c r="F94" s="6" t="str">
        <f>VLOOKUP(B94,[1]examineeInfo!$B$2:$H$429,7,FALSE)</f>
        <v>计算机技术</v>
      </c>
    </row>
    <row r="95" customFormat="1" ht="20" customHeight="1" spans="1:6">
      <c r="A95" s="6">
        <v>93</v>
      </c>
      <c r="B95" s="6" t="s">
        <v>119</v>
      </c>
      <c r="C95" s="6" t="s">
        <v>8</v>
      </c>
      <c r="D95" s="6" t="s">
        <v>26</v>
      </c>
      <c r="E95" s="7" t="str">
        <f>VLOOKUP(B95,[1]examineeInfo!$B$2:$G$429,6,FALSE)</f>
        <v>云南大学</v>
      </c>
      <c r="F95" s="6" t="str">
        <f>VLOOKUP(B95,[1]examineeInfo!$B$2:$H$429,7,FALSE)</f>
        <v>计算机应用技术</v>
      </c>
    </row>
    <row r="96" customFormat="1" ht="20" customHeight="1" spans="1:6">
      <c r="A96" s="6">
        <v>94</v>
      </c>
      <c r="B96" s="6" t="s">
        <v>120</v>
      </c>
      <c r="C96" s="6" t="s">
        <v>8</v>
      </c>
      <c r="D96" s="6" t="s">
        <v>26</v>
      </c>
      <c r="E96" s="7" t="str">
        <f>VLOOKUP(B96,[1]examineeInfo!$B$2:$G$429,6,FALSE)</f>
        <v>陕西师范大学</v>
      </c>
      <c r="F96" s="6" t="str">
        <f>VLOOKUP(B96,[1]examineeInfo!$B$2:$H$429,7,FALSE)</f>
        <v>伦理学</v>
      </c>
    </row>
    <row r="97" customFormat="1" ht="20" customHeight="1" spans="1:6">
      <c r="A97" s="6">
        <v>95</v>
      </c>
      <c r="B97" s="6" t="s">
        <v>121</v>
      </c>
      <c r="C97" s="6" t="s">
        <v>8</v>
      </c>
      <c r="D97" s="6" t="s">
        <v>26</v>
      </c>
      <c r="E97" s="7" t="str">
        <f>VLOOKUP(B97,[1]examineeInfo!$B$2:$G$429,6,FALSE)</f>
        <v>河北大学</v>
      </c>
      <c r="F97" s="6" t="str">
        <f>VLOOKUP(B97,[1]examineeInfo!$B$2:$H$429,7,FALSE)</f>
        <v>汉语言文字学</v>
      </c>
    </row>
    <row r="98" customFormat="1" ht="20" customHeight="1" spans="1:6">
      <c r="A98" s="6">
        <v>96</v>
      </c>
      <c r="B98" s="6" t="s">
        <v>122</v>
      </c>
      <c r="C98" s="6" t="s">
        <v>8</v>
      </c>
      <c r="D98" s="6" t="s">
        <v>26</v>
      </c>
      <c r="E98" s="7" t="str">
        <f>VLOOKUP(B98,[1]examineeInfo!$B$2:$G$429,6,FALSE)</f>
        <v>山西师范大学</v>
      </c>
      <c r="F98" s="6" t="str">
        <f>VLOOKUP(B98,[1]examineeInfo!$B$2:$H$429,7,FALSE)</f>
        <v>思想政治教育</v>
      </c>
    </row>
    <row r="99" customFormat="1" ht="20" customHeight="1" spans="1:6">
      <c r="A99" s="6">
        <v>97</v>
      </c>
      <c r="B99" s="6" t="s">
        <v>123</v>
      </c>
      <c r="C99" s="6" t="s">
        <v>8</v>
      </c>
      <c r="D99" s="6" t="s">
        <v>26</v>
      </c>
      <c r="E99" s="7" t="str">
        <f>VLOOKUP(B99,[1]examineeInfo!$B$2:$G$429,6,FALSE)</f>
        <v>湘潭大学</v>
      </c>
      <c r="F99" s="6" t="str">
        <f>VLOOKUP(B99,[1]examineeInfo!$B$2:$H$429,7,FALSE)</f>
        <v>应用经济学</v>
      </c>
    </row>
    <row r="100" customFormat="1" ht="20" customHeight="1" spans="1:6">
      <c r="A100" s="6">
        <v>98</v>
      </c>
      <c r="B100" s="6" t="s">
        <v>124</v>
      </c>
      <c r="C100" s="6" t="s">
        <v>8</v>
      </c>
      <c r="D100" s="6" t="s">
        <v>26</v>
      </c>
      <c r="E100" s="7" t="str">
        <f>VLOOKUP(B100,[1]examineeInfo!$B$2:$G$429,6,FALSE)</f>
        <v>河北师范大学</v>
      </c>
      <c r="F100" s="6" t="str">
        <f>VLOOKUP(B100,[1]examineeInfo!$B$2:$H$429,7,FALSE)</f>
        <v>考古学</v>
      </c>
    </row>
    <row r="101" customFormat="1" ht="20" customHeight="1" spans="1:6">
      <c r="A101" s="6">
        <v>99</v>
      </c>
      <c r="B101" s="6" t="s">
        <v>125</v>
      </c>
      <c r="C101" s="6" t="s">
        <v>8</v>
      </c>
      <c r="D101" s="6" t="s">
        <v>26</v>
      </c>
      <c r="E101" s="7" t="str">
        <f>VLOOKUP(B101,[1]examineeInfo!$B$2:$G$429,6,FALSE)</f>
        <v>中南民族大学</v>
      </c>
      <c r="F101" s="6" t="str">
        <f>VLOOKUP(B101,[1]examineeInfo!$B$2:$H$429,7,FALSE)</f>
        <v>中国古代文学</v>
      </c>
    </row>
    <row r="102" customFormat="1" ht="20" customHeight="1" spans="1:6">
      <c r="A102" s="6">
        <v>100</v>
      </c>
      <c r="B102" s="6" t="s">
        <v>126</v>
      </c>
      <c r="C102" s="6" t="s">
        <v>8</v>
      </c>
      <c r="D102" s="6" t="s">
        <v>26</v>
      </c>
      <c r="E102" s="7" t="str">
        <f>VLOOKUP(B102,[1]examineeInfo!$B$2:$G$429,6,FALSE)</f>
        <v>河北大学</v>
      </c>
      <c r="F102" s="6" t="str">
        <f>VLOOKUP(B102,[1]examineeInfo!$B$2:$H$429,7,FALSE)</f>
        <v>中国史</v>
      </c>
    </row>
    <row r="103" customFormat="1" ht="20" customHeight="1" spans="1:6">
      <c r="A103" s="6">
        <v>101</v>
      </c>
      <c r="B103" s="6" t="s">
        <v>127</v>
      </c>
      <c r="C103" s="6" t="s">
        <v>8</v>
      </c>
      <c r="D103" s="6" t="s">
        <v>30</v>
      </c>
      <c r="E103" s="7" t="str">
        <f>VLOOKUP(B103,[1]examineeInfo!$B$2:$G$429,6,FALSE)</f>
        <v>山西大同大学</v>
      </c>
      <c r="F103" s="6" t="str">
        <f>VLOOKUP(B103,[1]examineeInfo!$B$2:$H$429,7,FALSE)</f>
        <v>文物保护技术</v>
      </c>
    </row>
    <row r="104" customFormat="1" ht="20" customHeight="1" spans="1:6">
      <c r="A104" s="6">
        <v>102</v>
      </c>
      <c r="B104" s="6" t="s">
        <v>128</v>
      </c>
      <c r="C104" s="6" t="s">
        <v>13</v>
      </c>
      <c r="D104" s="6" t="s">
        <v>30</v>
      </c>
      <c r="E104" s="7" t="str">
        <f>VLOOKUP(B104,[1]examineeInfo!$B$2:$G$429,6,FALSE)</f>
        <v>山西大学</v>
      </c>
      <c r="F104" s="6" t="str">
        <f>VLOOKUP(B104,[1]examineeInfo!$B$2:$H$429,7,FALSE)</f>
        <v>考古学</v>
      </c>
    </row>
    <row r="105" customFormat="1" ht="20" customHeight="1" spans="1:6">
      <c r="A105" s="6">
        <v>103</v>
      </c>
      <c r="B105" s="6" t="s">
        <v>129</v>
      </c>
      <c r="C105" s="6" t="s">
        <v>13</v>
      </c>
      <c r="D105" s="6" t="s">
        <v>26</v>
      </c>
      <c r="E105" s="7" t="str">
        <f>VLOOKUP(B105,[1]examineeInfo!$B$2:$G$429,6,FALSE)</f>
        <v>西安建筑科技大学</v>
      </c>
      <c r="F105" s="6" t="str">
        <f>VLOOKUP(B105,[1]examineeInfo!$B$2:$H$429,7,FALSE)</f>
        <v>建筑学</v>
      </c>
    </row>
    <row r="106" customFormat="1" ht="20" customHeight="1" spans="1:6">
      <c r="A106" s="6">
        <v>104</v>
      </c>
      <c r="B106" s="6" t="s">
        <v>130</v>
      </c>
      <c r="C106" s="6" t="s">
        <v>13</v>
      </c>
      <c r="D106" s="6" t="s">
        <v>26</v>
      </c>
      <c r="E106" s="7" t="str">
        <f>VLOOKUP(B106,[1]examineeInfo!$B$2:$G$429,6,FALSE)</f>
        <v>湖北大学</v>
      </c>
      <c r="F106" s="6" t="str">
        <f>VLOOKUP(B106,[1]examineeInfo!$B$2:$H$429,7,FALSE)</f>
        <v>历史学</v>
      </c>
    </row>
    <row r="107" customFormat="1" ht="20" customHeight="1" spans="1:6">
      <c r="A107" s="6">
        <v>105</v>
      </c>
      <c r="B107" s="6" t="s">
        <v>131</v>
      </c>
      <c r="C107" s="6" t="s">
        <v>8</v>
      </c>
      <c r="D107" s="6" t="s">
        <v>26</v>
      </c>
      <c r="E107" s="7" t="str">
        <f>VLOOKUP(B107,[1]examineeInfo!$B$2:$G$429,6,FALSE)</f>
        <v>中国海洋大学</v>
      </c>
      <c r="F107" s="6" t="str">
        <f>VLOOKUP(B107,[1]examineeInfo!$B$2:$H$429,7,FALSE)</f>
        <v>水产养殖</v>
      </c>
    </row>
    <row r="108" s="1" customFormat="1" ht="20" customHeight="1" spans="1:6">
      <c r="A108" s="6">
        <v>106</v>
      </c>
      <c r="B108" s="6" t="s">
        <v>132</v>
      </c>
      <c r="C108" s="6" t="s">
        <v>8</v>
      </c>
      <c r="D108" s="6" t="s">
        <v>26</v>
      </c>
      <c r="E108" s="7" t="s">
        <v>133</v>
      </c>
      <c r="F108" s="6" t="s">
        <v>134</v>
      </c>
    </row>
    <row r="109" customFormat="1" ht="20" customHeight="1" spans="1:6">
      <c r="A109" s="6">
        <v>107</v>
      </c>
      <c r="B109" s="6" t="s">
        <v>135</v>
      </c>
      <c r="C109" s="6" t="s">
        <v>8</v>
      </c>
      <c r="D109" s="6" t="s">
        <v>26</v>
      </c>
      <c r="E109" s="7" t="str">
        <f>VLOOKUP(B109,[1]examineeInfo!$B$2:$G$429,6,FALSE)</f>
        <v>山西财经大学</v>
      </c>
      <c r="F109" s="6" t="str">
        <f>VLOOKUP(B109,[1]examineeInfo!$B$2:$H$429,7,FALSE)</f>
        <v>金融学</v>
      </c>
    </row>
    <row r="110" customFormat="1" ht="20" customHeight="1" spans="1:6">
      <c r="A110" s="6">
        <v>108</v>
      </c>
      <c r="B110" s="6" t="s">
        <v>136</v>
      </c>
      <c r="C110" s="6" t="s">
        <v>8</v>
      </c>
      <c r="D110" s="6" t="s">
        <v>26</v>
      </c>
      <c r="E110" s="7" t="str">
        <f>VLOOKUP(B110,[1]examineeInfo!$B$2:$G$429,6,FALSE)</f>
        <v>英国莱斯特大学</v>
      </c>
      <c r="F110" s="6" t="str">
        <f>VLOOKUP(B110,[1]examineeInfo!$B$2:$H$429,7,FALSE)</f>
        <v>会计与金融</v>
      </c>
    </row>
    <row r="111" customFormat="1" ht="20" customHeight="1" spans="1:6">
      <c r="A111" s="6">
        <v>109</v>
      </c>
      <c r="B111" s="6" t="s">
        <v>137</v>
      </c>
      <c r="C111" s="6" t="s">
        <v>8</v>
      </c>
      <c r="D111" s="6" t="s">
        <v>26</v>
      </c>
      <c r="E111" s="7" t="str">
        <f>VLOOKUP(B111,[1]examineeInfo!$B$2:$G$429,6,FALSE)</f>
        <v>河北经贸大学</v>
      </c>
      <c r="F111" s="6" t="str">
        <f>VLOOKUP(B111,[1]examineeInfo!$B$2:$H$429,7,FALSE)</f>
        <v>生物工程</v>
      </c>
    </row>
    <row r="112" customFormat="1" ht="20" customHeight="1" spans="1:6">
      <c r="A112" s="6">
        <v>110</v>
      </c>
      <c r="B112" s="6" t="s">
        <v>138</v>
      </c>
      <c r="C112" s="6" t="s">
        <v>13</v>
      </c>
      <c r="D112" s="6" t="s">
        <v>26</v>
      </c>
      <c r="E112" s="7" t="str">
        <f>VLOOKUP(B112,[1]examineeInfo!$B$2:$G$429,6,FALSE)</f>
        <v>太原理工大学</v>
      </c>
      <c r="F112" s="6" t="str">
        <f>VLOOKUP(B112,[1]examineeInfo!$B$2:$H$429,7,FALSE)</f>
        <v>土木工程</v>
      </c>
    </row>
    <row r="113" s="1" customFormat="1" ht="20" customHeight="1" spans="1:6">
      <c r="A113" s="6">
        <v>111</v>
      </c>
      <c r="B113" s="6" t="s">
        <v>139</v>
      </c>
      <c r="C113" s="6" t="s">
        <v>13</v>
      </c>
      <c r="D113" s="6" t="s">
        <v>26</v>
      </c>
      <c r="E113" s="7" t="s">
        <v>140</v>
      </c>
      <c r="F113" s="6" t="s">
        <v>141</v>
      </c>
    </row>
    <row r="114" customFormat="1" ht="20" customHeight="1" spans="1:6">
      <c r="A114" s="6">
        <v>112</v>
      </c>
      <c r="B114" s="6" t="s">
        <v>142</v>
      </c>
      <c r="C114" s="6" t="s">
        <v>8</v>
      </c>
      <c r="D114" s="6" t="s">
        <v>26</v>
      </c>
      <c r="E114" s="7" t="str">
        <f>VLOOKUP(B114,[1]examineeInfo!$B$2:$G$429,6,FALSE)</f>
        <v>内蒙古大学</v>
      </c>
      <c r="F114" s="6" t="str">
        <f>VLOOKUP(B114,[1]examineeInfo!$B$2:$H$429,7,FALSE)</f>
        <v>生物工程</v>
      </c>
    </row>
    <row r="115" customFormat="1" ht="20" customHeight="1" spans="1:6">
      <c r="A115" s="6">
        <v>113</v>
      </c>
      <c r="B115" s="6" t="s">
        <v>143</v>
      </c>
      <c r="C115" s="6" t="s">
        <v>8</v>
      </c>
      <c r="D115" s="6" t="s">
        <v>26</v>
      </c>
      <c r="E115" s="7" t="str">
        <f>VLOOKUP(B115,[1]examineeInfo!$B$2:$G$429,6,FALSE)</f>
        <v>江苏科技大学</v>
      </c>
      <c r="F115" s="6" t="str">
        <f>VLOOKUP(B115,[1]examineeInfo!$B$2:$H$429,7,FALSE)</f>
        <v>工商管理</v>
      </c>
    </row>
    <row r="116" customFormat="1" ht="20" customHeight="1" spans="1:6">
      <c r="A116" s="6">
        <v>114</v>
      </c>
      <c r="B116" s="6" t="s">
        <v>144</v>
      </c>
      <c r="C116" s="6" t="s">
        <v>13</v>
      </c>
      <c r="D116" s="6" t="s">
        <v>26</v>
      </c>
      <c r="E116" s="7" t="str">
        <f>VLOOKUP(B116,[1]examineeInfo!$B$2:$G$429,6,FALSE)</f>
        <v>大阪产业大学</v>
      </c>
      <c r="F116" s="6" t="str">
        <f>VLOOKUP(B116,[1]examineeInfo!$B$2:$H$429,7,FALSE)</f>
        <v>机械工程</v>
      </c>
    </row>
    <row r="117" customFormat="1" ht="20" customHeight="1" spans="1:6">
      <c r="A117" s="6">
        <v>115</v>
      </c>
      <c r="B117" s="6" t="s">
        <v>145</v>
      </c>
      <c r="C117" s="6" t="s">
        <v>13</v>
      </c>
      <c r="D117" s="6" t="s">
        <v>26</v>
      </c>
      <c r="E117" s="7" t="str">
        <f>VLOOKUP(B117,[1]examineeInfo!$B$2:$G$429,6,FALSE)</f>
        <v>太原理工大学</v>
      </c>
      <c r="F117" s="6" t="str">
        <f>VLOOKUP(B117,[1]examineeInfo!$B$2:$H$429,7,FALSE)</f>
        <v>材料工程</v>
      </c>
    </row>
    <row r="118" customFormat="1" ht="20" customHeight="1" spans="1:6">
      <c r="A118" s="6">
        <v>116</v>
      </c>
      <c r="B118" s="6" t="s">
        <v>146</v>
      </c>
      <c r="C118" s="6" t="s">
        <v>13</v>
      </c>
      <c r="D118" s="6" t="s">
        <v>26</v>
      </c>
      <c r="E118" s="7" t="str">
        <f>VLOOKUP(B118,[1]examineeInfo!$B$2:$G$429,6,FALSE)</f>
        <v>太原理工大学</v>
      </c>
      <c r="F118" s="6" t="str">
        <f>VLOOKUP(B118,[1]examineeInfo!$B$2:$H$429,7,FALSE)</f>
        <v>材料科学与工程</v>
      </c>
    </row>
    <row r="119" s="1" customFormat="1" ht="20" customHeight="1" spans="1:6">
      <c r="A119" s="6">
        <v>117</v>
      </c>
      <c r="B119" s="6" t="s">
        <v>147</v>
      </c>
      <c r="C119" s="6" t="s">
        <v>8</v>
      </c>
      <c r="D119" s="6" t="s">
        <v>26</v>
      </c>
      <c r="E119" s="7" t="s">
        <v>148</v>
      </c>
      <c r="F119" s="6" t="s">
        <v>149</v>
      </c>
    </row>
    <row r="120" customFormat="1" ht="20" customHeight="1" spans="1:6">
      <c r="A120" s="6">
        <v>118</v>
      </c>
      <c r="B120" s="6" t="s">
        <v>150</v>
      </c>
      <c r="C120" s="6" t="s">
        <v>8</v>
      </c>
      <c r="D120" s="6" t="s">
        <v>26</v>
      </c>
      <c r="E120" s="7" t="str">
        <f>VLOOKUP(B120,[1]examineeInfo!$B$2:$G$429,6,FALSE)</f>
        <v>太原科技大学</v>
      </c>
      <c r="F120" s="6" t="str">
        <f>VLOOKUP(B120,[1]examineeInfo!$B$2:$H$429,7,FALSE)</f>
        <v>法律（法学）</v>
      </c>
    </row>
    <row r="121" customFormat="1" ht="20" customHeight="1" spans="1:6">
      <c r="A121" s="6">
        <v>119</v>
      </c>
      <c r="B121" s="6" t="s">
        <v>151</v>
      </c>
      <c r="C121" s="6" t="s">
        <v>13</v>
      </c>
      <c r="D121" s="6" t="s">
        <v>26</v>
      </c>
      <c r="E121" s="7" t="str">
        <f>VLOOKUP(B121,[1]examineeInfo!$B$2:$G$429,6,FALSE)</f>
        <v>长安大学</v>
      </c>
      <c r="F121" s="6" t="str">
        <f>VLOOKUP(B121,[1]examineeInfo!$B$2:$H$429,7,FALSE)</f>
        <v>城乡规划学</v>
      </c>
    </row>
    <row r="122" customFormat="1" ht="20" customHeight="1" spans="1:6">
      <c r="A122" s="6">
        <v>120</v>
      </c>
      <c r="B122" s="6" t="s">
        <v>152</v>
      </c>
      <c r="C122" s="6" t="s">
        <v>13</v>
      </c>
      <c r="D122" s="6" t="s">
        <v>26</v>
      </c>
      <c r="E122" s="7" t="str">
        <f>VLOOKUP(B122,[1]examineeInfo!$B$2:$G$429,6,FALSE)</f>
        <v>华北理工大学</v>
      </c>
      <c r="F122" s="6" t="str">
        <f>VLOOKUP(B122,[1]examineeInfo!$B$2:$H$429,7,FALSE)</f>
        <v>地质工程</v>
      </c>
    </row>
    <row r="123" customFormat="1" ht="20" customHeight="1" spans="1:6">
      <c r="A123" s="6">
        <v>121</v>
      </c>
      <c r="B123" s="6" t="s">
        <v>153</v>
      </c>
      <c r="C123" s="6" t="s">
        <v>13</v>
      </c>
      <c r="D123" s="6" t="s">
        <v>26</v>
      </c>
      <c r="E123" s="7" t="str">
        <f>VLOOKUP(B123,[1]examineeInfo!$B$2:$G$429,6,FALSE)</f>
        <v>长安大学</v>
      </c>
      <c r="F123" s="6" t="str">
        <f>VLOOKUP(B123,[1]examineeInfo!$B$2:$H$429,7,FALSE)</f>
        <v>地质资源与地质工程</v>
      </c>
    </row>
    <row r="124" customFormat="1" ht="20" customHeight="1" spans="1:6">
      <c r="A124" s="6">
        <v>122</v>
      </c>
      <c r="B124" s="6" t="s">
        <v>154</v>
      </c>
      <c r="C124" s="6" t="s">
        <v>8</v>
      </c>
      <c r="D124" s="6" t="s">
        <v>26</v>
      </c>
      <c r="E124" s="7" t="str">
        <f>VLOOKUP(B124,[1]examineeInfo!$B$2:$G$429,6,FALSE)</f>
        <v>辽宁大学</v>
      </c>
      <c r="F124" s="6" t="str">
        <f>VLOOKUP(B124,[1]examineeInfo!$B$2:$H$429,7,FALSE)</f>
        <v>传播学</v>
      </c>
    </row>
    <row r="125" customFormat="1" ht="20" customHeight="1" spans="1:6">
      <c r="A125" s="6">
        <v>123</v>
      </c>
      <c r="B125" s="6" t="s">
        <v>155</v>
      </c>
      <c r="C125" s="6" t="s">
        <v>8</v>
      </c>
      <c r="D125" s="6" t="s">
        <v>26</v>
      </c>
      <c r="E125" s="7" t="str">
        <f>VLOOKUP(B125,[1]examineeInfo!$B$2:$G$429,6,FALSE)</f>
        <v>太原理工大学</v>
      </c>
      <c r="F125" s="6" t="str">
        <f>VLOOKUP(B125,[1]examineeInfo!$B$2:$H$429,7,FALSE)</f>
        <v>会计学</v>
      </c>
    </row>
    <row r="126" customFormat="1" ht="20" customHeight="1" spans="1:6">
      <c r="A126" s="6">
        <v>124</v>
      </c>
      <c r="B126" s="6" t="s">
        <v>156</v>
      </c>
      <c r="C126" s="6" t="s">
        <v>8</v>
      </c>
      <c r="D126" s="6" t="s">
        <v>26</v>
      </c>
      <c r="E126" s="7" t="str">
        <f>VLOOKUP(B126,[1]examineeInfo!$B$2:$G$429,6,FALSE)</f>
        <v>太原科技大学</v>
      </c>
      <c r="F126" s="6" t="str">
        <f>VLOOKUP(B126,[1]examineeInfo!$B$2:$H$429,7,FALSE)</f>
        <v>电路与系统</v>
      </c>
    </row>
    <row r="127" customFormat="1" ht="20" customHeight="1" spans="1:6">
      <c r="A127" s="6">
        <v>125</v>
      </c>
      <c r="B127" s="6" t="s">
        <v>157</v>
      </c>
      <c r="C127" s="6" t="s">
        <v>8</v>
      </c>
      <c r="D127" s="6" t="s">
        <v>26</v>
      </c>
      <c r="E127" s="7" t="str">
        <f>VLOOKUP(B127,[1]examineeInfo!$B$2:$G$429,6,FALSE)</f>
        <v>北京林业大学</v>
      </c>
      <c r="F127" s="6" t="str">
        <f>VLOOKUP(B127,[1]examineeInfo!$B$2:$H$429,7,FALSE)</f>
        <v>应用统计</v>
      </c>
    </row>
    <row r="128" customFormat="1" ht="20" customHeight="1" spans="1:6">
      <c r="A128" s="6">
        <v>126</v>
      </c>
      <c r="B128" s="6" t="s">
        <v>158</v>
      </c>
      <c r="C128" s="6" t="s">
        <v>13</v>
      </c>
      <c r="D128" s="6" t="s">
        <v>26</v>
      </c>
      <c r="E128" s="7" t="str">
        <f>VLOOKUP(B128,[1]examineeInfo!$B$2:$G$429,6,FALSE)</f>
        <v>云南民族大学</v>
      </c>
      <c r="F128" s="6" t="str">
        <f>VLOOKUP(B128,[1]examineeInfo!$B$2:$H$429,7,FALSE)</f>
        <v>通信与信息系统</v>
      </c>
    </row>
    <row r="129" s="1" customFormat="1" ht="20" customHeight="1" spans="1:6">
      <c r="A129" s="6">
        <v>127</v>
      </c>
      <c r="B129" s="6" t="s">
        <v>159</v>
      </c>
      <c r="C129" s="6" t="s">
        <v>8</v>
      </c>
      <c r="D129" s="6" t="s">
        <v>26</v>
      </c>
      <c r="E129" s="7" t="s">
        <v>160</v>
      </c>
      <c r="F129" s="6" t="s">
        <v>161</v>
      </c>
    </row>
    <row r="130" customFormat="1" ht="20" customHeight="1" spans="1:6">
      <c r="A130" s="6">
        <v>128</v>
      </c>
      <c r="B130" s="6" t="s">
        <v>162</v>
      </c>
      <c r="C130" s="6" t="s">
        <v>8</v>
      </c>
      <c r="D130" s="6" t="s">
        <v>26</v>
      </c>
      <c r="E130" s="7" t="str">
        <f>VLOOKUP(B130,[1]examineeInfo!$B$2:$G$429,6,FALSE)</f>
        <v>中国农业大学</v>
      </c>
      <c r="F130" s="6" t="str">
        <f>VLOOKUP(B130,[1]examineeInfo!$B$2:$H$429,7,FALSE)</f>
        <v>植物保护</v>
      </c>
    </row>
    <row r="131" customFormat="1" ht="20" customHeight="1" spans="1:6">
      <c r="A131" s="6">
        <v>129</v>
      </c>
      <c r="B131" s="6" t="s">
        <v>163</v>
      </c>
      <c r="C131" s="6" t="s">
        <v>13</v>
      </c>
      <c r="D131" s="6" t="s">
        <v>26</v>
      </c>
      <c r="E131" s="7" t="str">
        <f>VLOOKUP(B131,[1]examineeInfo!$B$2:$G$429,6,FALSE)</f>
        <v>山西农业大学</v>
      </c>
      <c r="F131" s="6" t="str">
        <f>VLOOKUP(B131,[1]examineeInfo!$B$2:$H$429,7,FALSE)</f>
        <v>植物保护</v>
      </c>
    </row>
    <row r="132" customFormat="1" ht="20" customHeight="1" spans="1:6">
      <c r="A132" s="6">
        <v>130</v>
      </c>
      <c r="B132" s="6" t="s">
        <v>164</v>
      </c>
      <c r="C132" s="6" t="s">
        <v>8</v>
      </c>
      <c r="D132" s="6" t="s">
        <v>26</v>
      </c>
      <c r="E132" s="7" t="str">
        <f>VLOOKUP(B132,[1]examineeInfo!$B$2:$G$429,6,FALSE)</f>
        <v>太原师范学院</v>
      </c>
      <c r="F132" s="6" t="str">
        <f>VLOOKUP(B132,[1]examineeInfo!$B$2:$H$429,7,FALSE)</f>
        <v>汉语言文字学</v>
      </c>
    </row>
    <row r="133" customFormat="1" ht="20" customHeight="1" spans="1:6">
      <c r="A133" s="6">
        <v>131</v>
      </c>
      <c r="B133" s="6" t="s">
        <v>165</v>
      </c>
      <c r="C133" s="6" t="s">
        <v>8</v>
      </c>
      <c r="D133" s="6" t="s">
        <v>26</v>
      </c>
      <c r="E133" s="7" t="str">
        <f>VLOOKUP(B133,[1]examineeInfo!$B$2:$G$429,6,FALSE)</f>
        <v>长安大学</v>
      </c>
      <c r="F133" s="6" t="str">
        <f>VLOOKUP(B133,[1]examineeInfo!$B$2:$H$429,7,FALSE)</f>
        <v>软件工程</v>
      </c>
    </row>
    <row r="134" customFormat="1" ht="20" customHeight="1" spans="1:6">
      <c r="A134" s="6">
        <v>132</v>
      </c>
      <c r="B134" s="6" t="s">
        <v>166</v>
      </c>
      <c r="C134" s="6" t="s">
        <v>8</v>
      </c>
      <c r="D134" s="6" t="s">
        <v>26</v>
      </c>
      <c r="E134" s="7" t="str">
        <f>VLOOKUP(B134,[1]examineeInfo!$B$2:$G$429,6,FALSE)</f>
        <v>山西医科大学</v>
      </c>
      <c r="F134" s="6" t="str">
        <f>VLOOKUP(B134,[1]examineeInfo!$B$2:$H$429,7,FALSE)</f>
        <v>护理学</v>
      </c>
    </row>
    <row r="135" customFormat="1" ht="20" customHeight="1" spans="1:6">
      <c r="A135" s="6">
        <v>133</v>
      </c>
      <c r="B135" s="6" t="s">
        <v>167</v>
      </c>
      <c r="C135" s="6" t="s">
        <v>8</v>
      </c>
      <c r="D135" s="6" t="s">
        <v>26</v>
      </c>
      <c r="E135" s="7" t="str">
        <f>VLOOKUP(B135,[1]examineeInfo!$B$2:$G$429,6,FALSE)</f>
        <v>成都中医药大学</v>
      </c>
      <c r="F135" s="6" t="str">
        <f>VLOOKUP(B135,[1]examineeInfo!$B$2:$H$429,7,FALSE)</f>
        <v>药物分析学</v>
      </c>
    </row>
    <row r="136" customFormat="1" ht="20" customHeight="1" spans="1:6">
      <c r="A136" s="6">
        <v>134</v>
      </c>
      <c r="B136" s="6" t="s">
        <v>168</v>
      </c>
      <c r="C136" s="6" t="s">
        <v>8</v>
      </c>
      <c r="D136" s="6" t="s">
        <v>26</v>
      </c>
      <c r="E136" s="7" t="str">
        <f>VLOOKUP(B136,[1]examineeInfo!$B$2:$G$429,6,FALSE)</f>
        <v>南京农业大学</v>
      </c>
      <c r="F136" s="6" t="str">
        <f>VLOOKUP(B136,[1]examineeInfo!$B$2:$H$429,7,FALSE)</f>
        <v>蔬菜学</v>
      </c>
    </row>
    <row r="137" customFormat="1" ht="20" customHeight="1" spans="1:6">
      <c r="A137" s="6">
        <v>135</v>
      </c>
      <c r="B137" s="6" t="s">
        <v>169</v>
      </c>
      <c r="C137" s="6" t="s">
        <v>8</v>
      </c>
      <c r="D137" s="6" t="s">
        <v>26</v>
      </c>
      <c r="E137" s="7" t="str">
        <f>VLOOKUP(B137,[1]examineeInfo!$B$2:$G$429,6,FALSE)</f>
        <v>天津农学院</v>
      </c>
      <c r="F137" s="6" t="str">
        <f>VLOOKUP(B137,[1]examineeInfo!$B$2:$H$429,7,FALSE)</f>
        <v>果树学</v>
      </c>
    </row>
    <row r="138" customFormat="1" ht="20" customHeight="1" spans="1:6">
      <c r="A138" s="6">
        <v>136</v>
      </c>
      <c r="B138" s="6" t="s">
        <v>170</v>
      </c>
      <c r="C138" s="6" t="s">
        <v>13</v>
      </c>
      <c r="D138" s="6" t="s">
        <v>26</v>
      </c>
      <c r="E138" s="7" t="str">
        <f>VLOOKUP(B138,[1]examineeInfo!$B$2:$G$429,6,FALSE)</f>
        <v>石河子大学</v>
      </c>
      <c r="F138" s="6" t="str">
        <f>VLOOKUP(B138,[1]examineeInfo!$B$2:$H$429,7,FALSE)</f>
        <v>资源利用与植物保护</v>
      </c>
    </row>
    <row r="139" customFormat="1" ht="20" customHeight="1" spans="1:6">
      <c r="A139" s="6">
        <v>137</v>
      </c>
      <c r="B139" s="6" t="s">
        <v>171</v>
      </c>
      <c r="C139" s="6" t="s">
        <v>8</v>
      </c>
      <c r="D139" s="6" t="s">
        <v>26</v>
      </c>
      <c r="E139" s="7" t="str">
        <f>VLOOKUP(B139,[1]examineeInfo!$B$2:$G$429,6,FALSE)</f>
        <v>山东建筑大学</v>
      </c>
      <c r="F139" s="6" t="str">
        <f>VLOOKUP(B139,[1]examineeInfo!$B$2:$H$429,7,FALSE)</f>
        <v>建筑与土木工程</v>
      </c>
    </row>
    <row r="140" customFormat="1" ht="20" customHeight="1" spans="1:6">
      <c r="A140" s="6">
        <v>138</v>
      </c>
      <c r="B140" s="6" t="s">
        <v>172</v>
      </c>
      <c r="C140" s="6" t="s">
        <v>8</v>
      </c>
      <c r="D140" s="6" t="s">
        <v>26</v>
      </c>
      <c r="E140" s="7" t="str">
        <f>VLOOKUP(B140,[1]examineeInfo!$B$2:$G$429,6,FALSE)</f>
        <v>西南石油大学</v>
      </c>
      <c r="F140" s="6" t="str">
        <f>VLOOKUP(B140,[1]examineeInfo!$B$2:$H$429,7,FALSE)</f>
        <v>土木工程</v>
      </c>
    </row>
    <row r="141" s="1" customFormat="1" ht="20" customHeight="1" spans="1:6">
      <c r="A141" s="6">
        <v>139</v>
      </c>
      <c r="B141" s="6" t="s">
        <v>173</v>
      </c>
      <c r="C141" s="6" t="s">
        <v>13</v>
      </c>
      <c r="D141" s="6" t="s">
        <v>26</v>
      </c>
      <c r="E141" s="7" t="s">
        <v>174</v>
      </c>
      <c r="F141" s="6" t="s">
        <v>175</v>
      </c>
    </row>
    <row r="142" customFormat="1" ht="20" customHeight="1" spans="1:6">
      <c r="A142" s="6">
        <v>140</v>
      </c>
      <c r="B142" s="6" t="s">
        <v>176</v>
      </c>
      <c r="C142" s="6" t="s">
        <v>8</v>
      </c>
      <c r="D142" s="6" t="s">
        <v>26</v>
      </c>
      <c r="E142" s="7" t="str">
        <f>VLOOKUP(B142,[1]examineeInfo!$B$2:$G$429,6,FALSE)</f>
        <v>西南财经大学</v>
      </c>
      <c r="F142" s="6" t="str">
        <f>VLOOKUP(B142,[1]examineeInfo!$B$2:$H$429,7,FALSE)</f>
        <v>法律（法学）</v>
      </c>
    </row>
    <row r="143" customFormat="1" ht="20" customHeight="1" spans="1:6">
      <c r="A143" s="6">
        <v>141</v>
      </c>
      <c r="B143" s="6" t="s">
        <v>177</v>
      </c>
      <c r="C143" s="6" t="s">
        <v>8</v>
      </c>
      <c r="D143" s="6" t="s">
        <v>26</v>
      </c>
      <c r="E143" s="7" t="str">
        <f>VLOOKUP(B143,[1]examineeInfo!$B$2:$G$429,6,FALSE)</f>
        <v>山西大学</v>
      </c>
      <c r="F143" s="6" t="str">
        <f>VLOOKUP(B143,[1]examineeInfo!$B$2:$H$429,7,FALSE)</f>
        <v>法律（法学）</v>
      </c>
    </row>
    <row r="144" customFormat="1" ht="20" customHeight="1" spans="1:6">
      <c r="A144" s="6">
        <v>142</v>
      </c>
      <c r="B144" s="6" t="s">
        <v>178</v>
      </c>
      <c r="C144" s="6" t="s">
        <v>8</v>
      </c>
      <c r="D144" s="6" t="s">
        <v>26</v>
      </c>
      <c r="E144" s="7" t="str">
        <f>VLOOKUP(B144,[1]examineeInfo!$B$2:$G$429,6,FALSE)</f>
        <v>重庆师范大学</v>
      </c>
      <c r="F144" s="6" t="str">
        <f>VLOOKUP(B144,[1]examineeInfo!$B$2:$H$429,7,FALSE)</f>
        <v>中国现当代文学</v>
      </c>
    </row>
    <row r="145" customFormat="1" ht="20" customHeight="1" spans="1:6">
      <c r="A145" s="6">
        <v>143</v>
      </c>
      <c r="B145" s="6" t="s">
        <v>179</v>
      </c>
      <c r="C145" s="6" t="s">
        <v>13</v>
      </c>
      <c r="D145" s="6" t="s">
        <v>26</v>
      </c>
      <c r="E145" s="7" t="str">
        <f>VLOOKUP(B145,[1]examineeInfo!$B$2:$G$429,6,FALSE)</f>
        <v>青海大学</v>
      </c>
      <c r="F145" s="6" t="str">
        <f>VLOOKUP(B145,[1]examineeInfo!$B$2:$H$429,7,FALSE)</f>
        <v>计算机技术</v>
      </c>
    </row>
    <row r="146" customFormat="1" ht="20" customHeight="1" spans="1:6">
      <c r="A146" s="6">
        <v>144</v>
      </c>
      <c r="B146" s="6" t="s">
        <v>180</v>
      </c>
      <c r="C146" s="6" t="s">
        <v>13</v>
      </c>
      <c r="D146" s="6" t="s">
        <v>26</v>
      </c>
      <c r="E146" s="7" t="str">
        <f>VLOOKUP(B146,[1]examineeInfo!$B$2:$G$429,6,FALSE)</f>
        <v>重庆交通大学</v>
      </c>
      <c r="F146" s="6" t="str">
        <f>VLOOKUP(B146,[1]examineeInfo!$B$2:$H$429,7,FALSE)</f>
        <v>计算机应用技术</v>
      </c>
    </row>
    <row r="147" s="1" customFormat="1" ht="20" customHeight="1" spans="1:6">
      <c r="A147" s="6">
        <v>145</v>
      </c>
      <c r="B147" s="6" t="s">
        <v>181</v>
      </c>
      <c r="C147" s="6" t="s">
        <v>8</v>
      </c>
      <c r="D147" s="6" t="s">
        <v>26</v>
      </c>
      <c r="E147" s="7" t="s">
        <v>182</v>
      </c>
      <c r="F147" s="6" t="s">
        <v>183</v>
      </c>
    </row>
    <row r="148" customFormat="1" ht="20" customHeight="1" spans="1:6">
      <c r="A148" s="6">
        <v>146</v>
      </c>
      <c r="B148" s="6" t="s">
        <v>184</v>
      </c>
      <c r="C148" s="6" t="s">
        <v>8</v>
      </c>
      <c r="D148" s="6" t="s">
        <v>26</v>
      </c>
      <c r="E148" s="7" t="str">
        <f>VLOOKUP(B148,[1]examineeInfo!$B$2:$G$429,6,FALSE)</f>
        <v>山西财经大学</v>
      </c>
      <c r="F148" s="6" t="str">
        <f>VLOOKUP(B148,[1]examineeInfo!$B$2:$H$429,7,FALSE)</f>
        <v>金融学</v>
      </c>
    </row>
    <row r="149" s="1" customFormat="1" ht="20" customHeight="1" spans="1:6">
      <c r="A149" s="6">
        <v>147</v>
      </c>
      <c r="B149" s="6" t="s">
        <v>185</v>
      </c>
      <c r="C149" s="6" t="s">
        <v>8</v>
      </c>
      <c r="D149" s="6" t="s">
        <v>26</v>
      </c>
      <c r="E149" s="7" t="s">
        <v>182</v>
      </c>
      <c r="F149" s="6" t="s">
        <v>186</v>
      </c>
    </row>
    <row r="150" customFormat="1" ht="20" customHeight="1" spans="1:6">
      <c r="A150" s="6">
        <v>148</v>
      </c>
      <c r="B150" s="6" t="s">
        <v>187</v>
      </c>
      <c r="C150" s="6" t="s">
        <v>8</v>
      </c>
      <c r="D150" s="6" t="s">
        <v>26</v>
      </c>
      <c r="E150" s="7" t="str">
        <f>VLOOKUP(B150,[1]examineeInfo!$B$2:$G$429,6,FALSE)</f>
        <v>太原理工大学</v>
      </c>
      <c r="F150" s="6" t="str">
        <f>VLOOKUP(B150,[1]examineeInfo!$B$2:$H$429,7,FALSE)</f>
        <v>城乡规划学</v>
      </c>
    </row>
    <row r="151" customFormat="1" ht="20" customHeight="1" spans="1:6">
      <c r="A151" s="6">
        <v>149</v>
      </c>
      <c r="B151" s="6" t="s">
        <v>188</v>
      </c>
      <c r="C151" s="6" t="s">
        <v>8</v>
      </c>
      <c r="D151" s="6" t="s">
        <v>26</v>
      </c>
      <c r="E151" s="7" t="str">
        <f>VLOOKUP(B151,[1]examineeInfo!$B$2:$G$429,6,FALSE)</f>
        <v>南京师范大学</v>
      </c>
      <c r="F151" s="6" t="str">
        <f>VLOOKUP(B151,[1]examineeInfo!$B$2:$H$429,7,FALSE)</f>
        <v>美术学</v>
      </c>
    </row>
    <row r="152" customFormat="1" ht="20" customHeight="1" spans="1:6">
      <c r="A152" s="6">
        <v>150</v>
      </c>
      <c r="B152" s="6" t="s">
        <v>189</v>
      </c>
      <c r="C152" s="6" t="s">
        <v>8</v>
      </c>
      <c r="D152" s="6" t="s">
        <v>26</v>
      </c>
      <c r="E152" s="7" t="str">
        <f>VLOOKUP(B152,[1]examineeInfo!$B$2:$G$429,6,FALSE)</f>
        <v>北京工商大学</v>
      </c>
      <c r="F152" s="6" t="str">
        <f>VLOOKUP(B152,[1]examineeInfo!$B$2:$H$429,7,FALSE)</f>
        <v>国际贸易学</v>
      </c>
    </row>
    <row r="153" customFormat="1" ht="20" customHeight="1" spans="1:6">
      <c r="A153" s="6">
        <v>151</v>
      </c>
      <c r="B153" s="6" t="s">
        <v>190</v>
      </c>
      <c r="C153" s="6" t="s">
        <v>8</v>
      </c>
      <c r="D153" s="6" t="s">
        <v>26</v>
      </c>
      <c r="E153" s="7" t="str">
        <f>VLOOKUP(B153,[1]examineeInfo!$B$2:$G$429,6,FALSE)</f>
        <v>西北政法大学</v>
      </c>
      <c r="F153" s="6" t="str">
        <f>VLOOKUP(B153,[1]examineeInfo!$B$2:$H$429,7,FALSE)</f>
        <v>刑法学</v>
      </c>
    </row>
    <row r="154" customFormat="1" ht="20" customHeight="1" spans="1:6">
      <c r="A154" s="6">
        <v>152</v>
      </c>
      <c r="B154" s="6" t="s">
        <v>191</v>
      </c>
      <c r="C154" s="6" t="s">
        <v>8</v>
      </c>
      <c r="D154" s="6" t="s">
        <v>26</v>
      </c>
      <c r="E154" s="7" t="str">
        <f>VLOOKUP(B154,[1]examineeInfo!$B$2:$G$429,6,FALSE)</f>
        <v>山西大学</v>
      </c>
      <c r="F154" s="6" t="str">
        <f>VLOOKUP(B154,[1]examineeInfo!$B$2:$H$429,7,FALSE)</f>
        <v>马克思主义哲学</v>
      </c>
    </row>
    <row r="155" customFormat="1" ht="20" customHeight="1" spans="1:6">
      <c r="A155" s="6">
        <v>153</v>
      </c>
      <c r="B155" s="6" t="s">
        <v>192</v>
      </c>
      <c r="C155" s="6" t="s">
        <v>13</v>
      </c>
      <c r="D155" s="6" t="s">
        <v>26</v>
      </c>
      <c r="E155" s="7" t="str">
        <f>VLOOKUP(B155,[1]examineeInfo!$B$2:$G$429,6,FALSE)</f>
        <v>河南大学</v>
      </c>
      <c r="F155" s="6" t="str">
        <f>VLOOKUP(B155,[1]examineeInfo!$B$2:$H$429,7,FALSE)</f>
        <v>法学</v>
      </c>
    </row>
    <row r="156" customFormat="1" ht="20" customHeight="1" spans="1:6">
      <c r="A156" s="6">
        <v>154</v>
      </c>
      <c r="B156" s="6" t="s">
        <v>193</v>
      </c>
      <c r="C156" s="6" t="s">
        <v>8</v>
      </c>
      <c r="D156" s="6" t="s">
        <v>26</v>
      </c>
      <c r="E156" s="7" t="str">
        <f>VLOOKUP(B156,[1]examineeInfo!$B$2:$G$429,6,FALSE)</f>
        <v>宁夏大学</v>
      </c>
      <c r="F156" s="6" t="str">
        <f>VLOOKUP(B156,[1]examineeInfo!$B$2:$H$429,7,FALSE)</f>
        <v>汉语言文字学</v>
      </c>
    </row>
  </sheetData>
  <autoFilter ref="A2:F156">
    <extLst/>
  </autoFilter>
  <mergeCells count="1">
    <mergeCell ref="A1:F1"/>
  </mergeCells>
  <pageMargins left="0.432638888888889" right="0.393055555555556" top="0.550694444444444" bottom="0.66875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2021-07-05T02:39:00Z</dcterms:created>
  <dcterms:modified xsi:type="dcterms:W3CDTF">2021-07-23T01:06:13Z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